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eszerzési Csoport\Hanák Gergely\2022\22_Közbeszterv mód1\"/>
    </mc:Choice>
  </mc:AlternateContent>
  <xr:revisionPtr revIDLastSave="0" documentId="8_{EB1742F2-B790-4FBE-8FED-5C14539527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özbeszerzések" sheetId="1" r:id="rId1"/>
    <sheet name="TKÜIG szerk. tábla" sheetId="3" r:id="rId2"/>
  </sheets>
  <definedNames>
    <definedName name="_xlnm._FilterDatabase" localSheetId="0" hidden="1">közbeszerzések!$C$1:$C$85</definedName>
    <definedName name="_xlnm.Print_Area" localSheetId="0">közbeszerzések!$A$1:$J$85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<sst xmlns="http://schemas.openxmlformats.org/spreadsheetml/2006/main" count="621" uniqueCount="213">
  <si>
    <t>Sorszám</t>
  </si>
  <si>
    <t>CPV kód megnevezése</t>
  </si>
  <si>
    <t>Sorszám - Áru</t>
  </si>
  <si>
    <t>Sorszám - Ép. Beruházás</t>
  </si>
  <si>
    <t>II. ÉPÍTÉSI BERUHÁZÁS</t>
  </si>
  <si>
    <t>Sorszám - Szolgáltatás</t>
  </si>
  <si>
    <t>III. SZOLGÁLTATÁS</t>
  </si>
  <si>
    <t>I. ÁRUBESZERZÉS</t>
  </si>
  <si>
    <r>
      <t xml:space="preserve">A szerződés időtartalma                        </t>
    </r>
    <r>
      <rPr>
        <sz val="8"/>
        <rFont val="Times New Roman"/>
        <family val="1"/>
        <charset val="238"/>
      </rPr>
      <t>(a beszerzés egyszeri, vagy a szerződés határozott / határozatlan időre szóló)</t>
    </r>
  </si>
  <si>
    <r>
      <t xml:space="preserve">Irányadó 
eljárásrend megenevezése </t>
    </r>
    <r>
      <rPr>
        <sz val="8"/>
        <rFont val="Times New Roman"/>
        <family val="1"/>
        <charset val="238"/>
      </rPr>
      <t>(nemzeti / uniós)</t>
    </r>
  </si>
  <si>
    <t xml:space="preserve">Közbeszerzés tárgya </t>
  </si>
  <si>
    <t>Közbeszerzés mennyisége</t>
  </si>
  <si>
    <r>
      <t xml:space="preserve"> Közbeszezés CPV kódja</t>
    </r>
    <r>
      <rPr>
        <b/>
        <sz val="10"/>
        <color rgb="FFC00000"/>
        <rFont val="Times New Roman"/>
        <family val="1"/>
        <charset val="238"/>
      </rPr>
      <t>*</t>
    </r>
    <r>
      <rPr>
        <b/>
        <sz val="10"/>
        <rFont val="Times New Roman"/>
        <family val="1"/>
        <charset val="238"/>
      </rPr>
      <t xml:space="preserve"> </t>
    </r>
  </si>
  <si>
    <t xml:space="preserve"> </t>
  </si>
  <si>
    <t>3 ajánlatos beszerzés</t>
  </si>
  <si>
    <t>Kbt. alóli kivételi kör</t>
  </si>
  <si>
    <t>3 ajánlat alóli felmentés</t>
  </si>
  <si>
    <t>Beszerzési eljárás típusa</t>
  </si>
  <si>
    <t>Közbeszerzési eljárás típusa</t>
  </si>
  <si>
    <t>nyílt eljárás</t>
  </si>
  <si>
    <t>Kbt. 115 § szerinti Építési beruházás</t>
  </si>
  <si>
    <t>Keretmegállapodásos</t>
  </si>
  <si>
    <t>HNT - hirdetmény nélküli tárgyalásos</t>
  </si>
  <si>
    <t>Negyedév</t>
  </si>
  <si>
    <t>eljárásrend</t>
  </si>
  <si>
    <t>nemzeti eljárás</t>
  </si>
  <si>
    <t>uniós eljárás</t>
  </si>
  <si>
    <t>szerődés időtartama</t>
  </si>
  <si>
    <t>egyszeri beszerzés</t>
  </si>
  <si>
    <t xml:space="preserve">1 év határozott idő </t>
  </si>
  <si>
    <t xml:space="preserve">2 év határozott idő </t>
  </si>
  <si>
    <t xml:space="preserve">3 év határozott idő </t>
  </si>
  <si>
    <t xml:space="preserve">4 év határozott idő </t>
  </si>
  <si>
    <t>határozatlan idő</t>
  </si>
  <si>
    <r>
      <t xml:space="preserve">A közbeszerzési eljárás megkezdésének tervezett időpontja
</t>
    </r>
    <r>
      <rPr>
        <sz val="10"/>
        <rFont val="Times New Roman"/>
        <family val="1"/>
        <charset val="238"/>
      </rPr>
      <t>(év/negyedév)</t>
    </r>
  </si>
  <si>
    <r>
      <t xml:space="preserve">Tervezett eljárástípus 
</t>
    </r>
    <r>
      <rPr>
        <sz val="8"/>
        <rFont val="Times New Roman"/>
        <family val="1"/>
        <charset val="238"/>
      </rPr>
      <t>(nyílt, hirdetmény nélküli tárgyalásos, keretmegállapodásos stb.)</t>
    </r>
    <r>
      <rPr>
        <b/>
        <u/>
        <sz val="10"/>
        <rFont val="Times New Roman"/>
        <family val="1"/>
        <charset val="238"/>
      </rPr>
      <t/>
    </r>
  </si>
  <si>
    <t>Saját vagyon</t>
  </si>
  <si>
    <t>Rábízott vagyon</t>
  </si>
  <si>
    <t>Meghívásos eljárás</t>
  </si>
  <si>
    <t>Tárgyalásos eljáros</t>
  </si>
  <si>
    <t>DKR - keretmegállapodásos eljárás 2.rész</t>
  </si>
  <si>
    <t>KEF - keretmegállapodásos eljárás 2.rész</t>
  </si>
  <si>
    <t xml:space="preserve">Az MNV Zrt. 2022. évi közbeszerzési terve </t>
  </si>
  <si>
    <t>NKOH eljárás</t>
  </si>
  <si>
    <t>2022. I. negyedév</t>
  </si>
  <si>
    <t>2022. II. negyedév</t>
  </si>
  <si>
    <t>2022. III. negyedév</t>
  </si>
  <si>
    <t>2022. IV. negyedév</t>
  </si>
  <si>
    <t>In-house beszerzés - KIVING</t>
  </si>
  <si>
    <t>In-house beszerzés - Priv-Dat</t>
  </si>
  <si>
    <t>In-house beszerzés - HSSC</t>
  </si>
  <si>
    <t>In-house beszerzés - ÁVNY Kft.</t>
  </si>
  <si>
    <r>
      <t>KEHOP-5.2.12.</t>
    </r>
    <r>
      <rPr>
        <sz val="12"/>
        <rFont val="Times New Roman"/>
        <family val="1"/>
        <charset val="238"/>
      </rPr>
      <t xml:space="preserve"> azonosítószámú „Állami tulajdonú sportlétesítmények energetikai korszerűsítése” pályázat keretében a Ferencvárosi Torna Club vagyonkezelésében lévő Groupama Aréna tetőszerkezetére telepítendő 499 kW összteljesítményű napelemes rendszer kivitelezési munkáinak ellátása</t>
    </r>
  </si>
  <si>
    <t xml:space="preserve">09331000-8     45000000-7 </t>
  </si>
  <si>
    <t>Napelemek                   Építési munkák</t>
  </si>
  <si>
    <t>Új sérülékenységvizsgáló szoftver beszerzése</t>
  </si>
  <si>
    <t>48732000-8</t>
  </si>
  <si>
    <t>Adatvédelmi szoftvercsomag</t>
  </si>
  <si>
    <t>1 db</t>
  </si>
  <si>
    <t>IDM modul/licensz beszerzése</t>
  </si>
  <si>
    <t>48000000-8</t>
  </si>
  <si>
    <t>Szoftvercsomag és információs rendszerek</t>
  </si>
  <si>
    <t>1 licensz</t>
  </si>
  <si>
    <t>DLP szoftver licensz megújítása 1 évre</t>
  </si>
  <si>
    <t>501 darab</t>
  </si>
  <si>
    <t>Jogosultságkezelő szoftver működésének támogatása</t>
  </si>
  <si>
    <t>72212920-4</t>
  </si>
  <si>
    <t>Irodaautomatizálási szoftverek fejlesztésével kapcsolatos szolgáltatások</t>
  </si>
  <si>
    <t>18 hónap</t>
  </si>
  <si>
    <t>Jogosultságkezelő szoftver licensz támogatás megújítása</t>
  </si>
  <si>
    <t>3 licensz</t>
  </si>
  <si>
    <t xml:space="preserve">Kommunikációs keretszerződés </t>
  </si>
  <si>
    <t>85312320-8 
79822500-7 
22459100-3 
92111200-4 
79821000-5 
22120000-7
79952000-2 
79342000-3 
79530000-8 
79540000-1</t>
  </si>
  <si>
    <t xml:space="preserve"> Tanácsadási szolgáltatások
Grafikai tervezési szolgáltatások
 Reklámplakát és hirdetőszalag
 Reklám-, propaganda-, ismeretterjesztő film és videofilm gyártása
 Nyomdai kivitelezési szolgáltatások
 Kiadvány
 Rendezvényszervezési szolgáltatások
 Marketingszolgáltatás
 Fordítási szolgáltatások
 Tolmácsolási szolgáltatások</t>
  </si>
  <si>
    <t>72261000-2</t>
  </si>
  <si>
    <t>Szoftvertámogatási szolgáltatások</t>
  </si>
  <si>
    <t>Meglévő SAP szoftverlicenszek támogatási szolgáltatás igénybevétele EKM</t>
  </si>
  <si>
    <t>DKR - EKM01SAP21 keretmegállapodás</t>
  </si>
  <si>
    <t>72000000-5</t>
  </si>
  <si>
    <t>IT-szolgáltatások: tanácsadás, szoftverfejlesztés, internet és támogatás</t>
  </si>
  <si>
    <t>72262000-9</t>
  </si>
  <si>
    <t>Szoftverfejlesztési szolgáltatások</t>
  </si>
  <si>
    <t>"GAT" gazdasági adattárház fejlesztése "KAPOR" rendszer támogatás</t>
  </si>
  <si>
    <t>72260000-5</t>
  </si>
  <si>
    <t xml:space="preserve"> Szoftverrel kapcsolatos szolgáltatások </t>
  </si>
  <si>
    <t>"GAT" gazdasági adattárház fejlesztése "KAPOR" Adatgyűjtő portál 2 ütem</t>
  </si>
  <si>
    <t xml:space="preserve">"GAT" gazdasági adattárház fejlesztése 2 ütem </t>
  </si>
  <si>
    <t>„Berhida Iparterületek Kármentesítése Központi szennyezettvíz kezelőrendszer és kitermelő vezeték-hálózat átalakítása, kapacitásnövelés 15m3/óra”</t>
  </si>
  <si>
    <t>45252210-3 
90311000-0</t>
  </si>
  <si>
    <t>Víztisztító mű építési munkái; 
Környezetvédelmi tanácsadói szolgáltatások</t>
  </si>
  <si>
    <t>,,Megbízási Keretszerződés Projektellenőri, Építési Műszaki Ellenőri, Szakági Műszaki Ellenőri és Szakértői feladatok ellátására a Magyar Nemzeti Vagyonkezelő Zrt. által Magyarország Központi Költségvetéséből finanszírozott környezeti kármentesítési projektek megvalósítása során"</t>
  </si>
  <si>
    <t xml:space="preserve">71631000-0 </t>
  </si>
  <si>
    <t>Műszaki ellenőrzési szolgáltatások</t>
  </si>
  <si>
    <t>,Megbízási Keretszerződés az MNV Zrt. kezelésében lévő ingatlanok hulladékokkal, illetve egyéb szennyező anyagokkal való terhének kezelésére"</t>
  </si>
  <si>
    <t>90500000-2</t>
  </si>
  <si>
    <t>Hulladékkal és szeméttel kapcsolatos szolgáltatások</t>
  </si>
  <si>
    <t>Áramtender 2023.</t>
  </si>
  <si>
    <t>09310000-5</t>
  </si>
  <si>
    <t xml:space="preserve"> Villamos energia</t>
  </si>
  <si>
    <t>Gáztender 2022-2023. gázévre</t>
  </si>
  <si>
    <t xml:space="preserve">09123000-7 </t>
  </si>
  <si>
    <t>Földgáz</t>
  </si>
  <si>
    <t>Az MNV Zrt. munkaszervezetének 2022. III-IV. negyedévi üzemanyag ellátása</t>
  </si>
  <si>
    <t>09132000-3
09134200-9</t>
  </si>
  <si>
    <t xml:space="preserve"> Benzin
 Dízelüzemanyag</t>
  </si>
  <si>
    <t>becsült érték összeghatáráig</t>
  </si>
  <si>
    <t>félév határozott idő</t>
  </si>
  <si>
    <t>Az MNV Zrt. munkaszervezetének 2023. I-II. negyedévi üzemanyag ellátása</t>
  </si>
  <si>
    <t>Gépjárműflotta CASCO és kötelező felelősségbiztosítás</t>
  </si>
  <si>
    <t>66514110-0
66516100-1</t>
  </si>
  <si>
    <t>Gépjármű-biztosítási szolgáltatások
Gépjármű-felelősségbiztosítási szolgáltatások</t>
  </si>
  <si>
    <t>~ 85 gépjárműből álló flotta</t>
  </si>
  <si>
    <t>MNV GIS szolgáltatás üzemeltetés</t>
  </si>
  <si>
    <t>72250000-2</t>
  </si>
  <si>
    <t>Rendszer-karbantartási és támogatási szolgáltatások</t>
  </si>
  <si>
    <t>MNV GIS szolgáltatás továbbfejlesztés</t>
  </si>
  <si>
    <t>72212700-6, 72322000-8</t>
  </si>
  <si>
    <t>Szoftver-fejlesztési szolgáltatás; Adatafeldolgozás/adatkezelési szolgáltatás</t>
  </si>
  <si>
    <r>
      <rPr>
        <sz val="10"/>
        <color theme="1"/>
        <rFont val="Times New Roman"/>
        <family val="1"/>
        <charset val="238"/>
      </rPr>
      <t>Zichy-hagyatékot képező ingóságok</t>
    </r>
    <r>
      <rPr>
        <i/>
        <sz val="12"/>
        <color theme="1"/>
        <rFont val="Times New Roman"/>
        <family val="1"/>
        <charset val="238"/>
      </rPr>
      <t xml:space="preserve"> </t>
    </r>
  </si>
  <si>
    <t xml:space="preserve">92311000-4 </t>
  </si>
  <si>
    <t>műalkotás</t>
  </si>
  <si>
    <t>külön ingólistában szereplő tételek, az ingóságok közgyűjteménynek számítanak, beszerzésükre 1 eljárás keretében kerül sor</t>
  </si>
  <si>
    <t>Keretszerződés megkötése iskolaszövetkezeti szolgáltatások igénybevételére</t>
  </si>
  <si>
    <t>79611000-0</t>
  </si>
  <si>
    <t>Munkaerő-közvetítői szolgáltatások</t>
  </si>
  <si>
    <t>Oracle licenszek beszerzése</t>
  </si>
  <si>
    <t>48700000-5</t>
  </si>
  <si>
    <t>Szoftvercsomag-alkalmazások</t>
  </si>
  <si>
    <t>Multifunkcionális eszközök beszerzése</t>
  </si>
  <si>
    <t>30120000-6</t>
  </si>
  <si>
    <t>Fénymásolók és ofszetnyomtatók</t>
  </si>
  <si>
    <t>Egyéb informatikai hardver beszerzések</t>
  </si>
  <si>
    <t>30200000-1</t>
  </si>
  <si>
    <t>Számítógépek és tartozékaik</t>
  </si>
  <si>
    <t>Mobiltelefonok, tablet eszközök korszerűsítése</t>
  </si>
  <si>
    <t>32250000-0</t>
  </si>
  <si>
    <t>Mobiltelefonok</t>
  </si>
  <si>
    <t>Desktop eszközpark megújítása</t>
  </si>
  <si>
    <t>MS SQL licencek beszerzése</t>
  </si>
  <si>
    <t>System Center 2019 SCOM beszerzése</t>
  </si>
  <si>
    <t>System Center 2019 SCCM beszerzése</t>
  </si>
  <si>
    <t>Az MNV Zrt. IG tárgyalójának (436) korszerűsítése</t>
  </si>
  <si>
    <t>30237000-9</t>
  </si>
  <si>
    <t>Alkatrészek, tartozékok és kellékek számítógéphez</t>
  </si>
  <si>
    <t>Nyomtató menedzsment rendszer bővítés</t>
  </si>
  <si>
    <t>48773000-7</t>
  </si>
  <si>
    <t>Nyomtatókezelő SW csomag</t>
  </si>
  <si>
    <t xml:space="preserve">Sonicwall 5600 tűzfal kiváltása </t>
  </si>
  <si>
    <t>32420000-3</t>
  </si>
  <si>
    <t>Hálózati berendezések</t>
  </si>
  <si>
    <t>Központi storage korszerűsítés</t>
  </si>
  <si>
    <t>39173000-5</t>
  </si>
  <si>
    <t>Tárolóegységek</t>
  </si>
  <si>
    <t>CISCO hálózati switchek beszerzése</t>
  </si>
  <si>
    <t>30237110-3</t>
  </si>
  <si>
    <t>Hálózati csatolók</t>
  </si>
  <si>
    <t xml:space="preserve">Thycotic rendszer beszerzése  (SCB kiváltása) </t>
  </si>
  <si>
    <t>32323500-8</t>
  </si>
  <si>
    <t>Videós felügyeleti rendszerek</t>
  </si>
  <si>
    <t>Poszeidon új funkciók bevezetése</t>
  </si>
  <si>
    <t>Honlap (mnv.hu portál) - Internet új fejlesztési igények</t>
  </si>
  <si>
    <t>Intranet belső társasági portál - Új intranet fejlesztési igények</t>
  </si>
  <si>
    <t>Dokumentum menedzsment rendszer bevezetése</t>
  </si>
  <si>
    <t>64212000-5</t>
  </si>
  <si>
    <t>Mobiltávbeszélő-szolgáltatások</t>
  </si>
  <si>
    <t>Portal (Internet) support</t>
  </si>
  <si>
    <t>Portal (Intranet) support</t>
  </si>
  <si>
    <t>Enterprise Vault terméktámogatás</t>
  </si>
  <si>
    <t>Firewall eszközök terméktámogatás</t>
  </si>
  <si>
    <t>Symantec vírusvédelem megújítás</t>
  </si>
  <si>
    <t xml:space="preserve">Veritas, Symantec - lokális támogatás </t>
  </si>
  <si>
    <t>Veritas Netbackup terméktámogatás</t>
  </si>
  <si>
    <t>Veritas appliance support (DR oldal)</t>
  </si>
  <si>
    <t>Veritas appliance support 
(PR oldal)</t>
  </si>
  <si>
    <t>Oracle licence követés</t>
  </si>
  <si>
    <t>EAR  rendszer éves biztonsági audit - felülvizsgálat</t>
  </si>
  <si>
    <t>Microsoft termékekre mérnöki támogatás</t>
  </si>
  <si>
    <t>Logelemző termékre mérnöki support (Seconical)</t>
  </si>
  <si>
    <t>Kockázatelemző termékre mérnöki support (SECUBE)</t>
  </si>
  <si>
    <t>Informatikai audit sérülékenység vizsgálat rendszerfelülvizsgálat (EAR)</t>
  </si>
  <si>
    <t>Microsoft licensz követés</t>
  </si>
  <si>
    <t>Nyomtatópark támogatás - Canon eszközök</t>
  </si>
  <si>
    <t>50312310-1</t>
  </si>
  <si>
    <t>Adatátviteli hálózati berendezések karbantartása</t>
  </si>
  <si>
    <t>Nyomtatópark támogatás - Xerox eszközök</t>
  </si>
  <si>
    <t>Cisco eszközök supportja - 2023-as évre</t>
  </si>
  <si>
    <t>HP terméktámogatás (support) - 2022-es évre</t>
  </si>
  <si>
    <t>HP terméktámogatás (support) - 2023-as évre</t>
  </si>
  <si>
    <t>Iratkezelés (Poszeidon) support - 2023-as évre</t>
  </si>
  <si>
    <t>EAR rendszer  alkalmazás üzemeltetési támogatása - 2022-2023-as évek</t>
  </si>
  <si>
    <t>Veritas SAAS mentési licenszek (M365 kapcsán) - 2023-as évi</t>
  </si>
  <si>
    <t>EAR rendszer fejlesztés - 2022-es év</t>
  </si>
  <si>
    <t>EAR rendszer fejlesztés - 2023-as év</t>
  </si>
  <si>
    <t>EAR rendszer fejlesztése - MVH specifikus szoftverfejlesztések</t>
  </si>
  <si>
    <t>Mobiltelefon szolgáltatás beszerzése - 2023-as évre</t>
  </si>
  <si>
    <t>Forcepoint spamszűrő  termékkövetés beszerzése</t>
  </si>
  <si>
    <t>Sonicwall Wifi-modulok support + bővítés + termékkövetés beszerzése</t>
  </si>
  <si>
    <t>12.155.000 kWh</t>
  </si>
  <si>
    <t>SAP üzemeltetés támogatás</t>
  </si>
  <si>
    <t>SAP fejlesztési KM-ből egyedi lehívás</t>
  </si>
  <si>
    <t xml:space="preserve">Az MNV Zrt. Humánpolitikai szakterületnek a nemzeti eljárás Kommunikációs Hivatal jogállásáról és a kormányzati kommunikációs beszerzésekről szóló 162/2020 (IV.30.) korm. rendelet hatálya alá tartozó humánpolitikai feladatai ellátására (tréning , oktatás, coaching, workshop) vonatkozó beszerzési eljárás.  </t>
  </si>
  <si>
    <t>74543000-7</t>
  </si>
  <si>
    <t>Személyzetfejlesztési szolgáltatások</t>
  </si>
  <si>
    <t>NKOH-keretmegállapodásos eljárás 2.rész</t>
  </si>
  <si>
    <t>„Az MNV Zrt. érdekeltségi körébe tartozó ingatlanok értékbecsléseinek elkészítése” tárgyában keretmegállapodás megkötése</t>
  </si>
  <si>
    <t>79419000-4</t>
  </si>
  <si>
    <t>Értékelési tanácsadó szolgáltatások</t>
  </si>
  <si>
    <t>20.000.000 kWh</t>
  </si>
  <si>
    <t>Az MNV Zrt. tulajdonában lévő közúti gépjárműpark szervizelése, javítása</t>
  </si>
  <si>
    <t xml:space="preserve">50112000-3 </t>
  </si>
  <si>
    <t>Gépjármű-javítási és karbantartási szolgáltatások</t>
  </si>
  <si>
    <t>84 gépjárműből álló flotta</t>
  </si>
  <si>
    <t xml:space="preserve"> Közbeszezés CPV kódja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</si>
</sst>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m\ d\.;@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4" fillId="2" borderId="3" xfId="0" applyFont="1" applyFill="1" applyBorder="1" applyAlignment="1">
      <alignment horizontal="center" vertical="justify" textRotation="90"/>
    </xf>
    <xf numFmtId="0" fontId="3" fillId="2" borderId="3" xfId="0" applyFont="1" applyFill="1" applyBorder="1" applyAlignment="1">
      <alignment horizontal="center" vertical="justify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/>
    </xf>
    <xf numFmtId="0" fontId="9" fillId="0" borderId="0" xfId="0" applyFont="1"/>
    <xf numFmtId="0" fontId="9" fillId="0" borderId="12" xfId="0" applyFont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3" fontId="3" fillId="0" borderId="5" xfId="0" applyNumberFormat="1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</cellXfs>
  <cellStyles count="2">
    <cellStyle name="Normál" xfId="0" builtinId="0"/>
    <cellStyle name="Normál 2" xfId="1" xr:uid="{00000000-0005-0000-0000-000003000000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EO85"/>
  <sheetViews>
    <sheetView tabSelected="1" zoomScale="70" zoomScaleNormal="70" workbookViewId="0">
      <selection activeCell="O10" sqref="O10"/>
    </sheetView>
  </sheetViews>
  <sheetFormatPr defaultColWidth="9.140625" defaultRowHeight="15" x14ac:dyDescent="0.25"/>
  <cols>
    <col min="1" max="1" width="3.5703125" style="24" bestFit="1" customWidth="1"/>
    <col min="2" max="2" width="3.85546875" style="24" bestFit="1" customWidth="1"/>
    <col min="3" max="3" width="66.28515625" style="24" bestFit="1" customWidth="1"/>
    <col min="4" max="4" width="15.5703125" style="24" bestFit="1" customWidth="1"/>
    <col min="5" max="5" width="55.7109375" style="24" customWidth="1"/>
    <col min="6" max="6" width="23.5703125" style="24" bestFit="1" customWidth="1"/>
    <col min="7" max="7" width="12.5703125" style="24" bestFit="1" customWidth="1"/>
    <col min="8" max="8" width="23.85546875" style="24" bestFit="1" customWidth="1"/>
    <col min="9" max="9" width="20.140625" style="24" bestFit="1" customWidth="1"/>
    <col min="10" max="10" width="17.85546875" style="24" bestFit="1" customWidth="1"/>
    <col min="11" max="16384" width="9.140625" style="24"/>
  </cols>
  <sheetData>
    <row r="1" spans="1:10" x14ac:dyDescent="0.25">
      <c r="A1" s="70" t="s">
        <v>42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.75" thickBot="1" x14ac:dyDescent="0.3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ht="15.75" thickBot="1" x14ac:dyDescent="0.3">
      <c r="A3" s="74" t="s">
        <v>7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70.5" x14ac:dyDescent="0.25">
      <c r="A4" s="1" t="s">
        <v>0</v>
      </c>
      <c r="B4" s="2" t="s">
        <v>2</v>
      </c>
      <c r="C4" s="3" t="s">
        <v>10</v>
      </c>
      <c r="D4" s="3" t="s">
        <v>212</v>
      </c>
      <c r="E4" s="3" t="s">
        <v>1</v>
      </c>
      <c r="F4" s="3" t="s">
        <v>11</v>
      </c>
      <c r="G4" s="3" t="s">
        <v>9</v>
      </c>
      <c r="H4" s="3" t="s">
        <v>35</v>
      </c>
      <c r="I4" s="3" t="s">
        <v>34</v>
      </c>
      <c r="J4" s="3" t="s">
        <v>8</v>
      </c>
    </row>
    <row r="5" spans="1:10" ht="25.5" x14ac:dyDescent="0.25">
      <c r="A5" s="4"/>
      <c r="B5" s="16">
        <v>1</v>
      </c>
      <c r="C5" s="31" t="s">
        <v>55</v>
      </c>
      <c r="D5" s="8" t="s">
        <v>56</v>
      </c>
      <c r="E5" s="8" t="s">
        <v>57</v>
      </c>
      <c r="F5" s="7" t="s">
        <v>58</v>
      </c>
      <c r="G5" s="35" t="s">
        <v>26</v>
      </c>
      <c r="H5" s="8" t="s">
        <v>40</v>
      </c>
      <c r="I5" s="10" t="s">
        <v>47</v>
      </c>
      <c r="J5" s="8" t="s">
        <v>28</v>
      </c>
    </row>
    <row r="6" spans="1:10" ht="25.5" x14ac:dyDescent="0.25">
      <c r="A6" s="4"/>
      <c r="B6" s="16">
        <v>2</v>
      </c>
      <c r="C6" s="8" t="s">
        <v>59</v>
      </c>
      <c r="D6" s="31" t="s">
        <v>60</v>
      </c>
      <c r="E6" s="31" t="s">
        <v>61</v>
      </c>
      <c r="F6" s="32" t="s">
        <v>62</v>
      </c>
      <c r="G6" s="35" t="s">
        <v>26</v>
      </c>
      <c r="H6" s="8" t="s">
        <v>40</v>
      </c>
      <c r="I6" s="9" t="s">
        <v>45</v>
      </c>
      <c r="J6" s="10" t="s">
        <v>28</v>
      </c>
    </row>
    <row r="7" spans="1:10" x14ac:dyDescent="0.25">
      <c r="A7" s="4"/>
      <c r="B7" s="16">
        <v>3</v>
      </c>
      <c r="C7" s="40" t="s">
        <v>96</v>
      </c>
      <c r="D7" s="41" t="s">
        <v>97</v>
      </c>
      <c r="E7" s="42" t="s">
        <v>98</v>
      </c>
      <c r="F7" s="43" t="s">
        <v>197</v>
      </c>
      <c r="G7" s="8" t="s">
        <v>26</v>
      </c>
      <c r="H7" s="8" t="s">
        <v>19</v>
      </c>
      <c r="I7" s="9" t="s">
        <v>46</v>
      </c>
      <c r="J7" s="10" t="s">
        <v>29</v>
      </c>
    </row>
    <row r="8" spans="1:10" ht="25.5" x14ac:dyDescent="0.25">
      <c r="A8" s="4"/>
      <c r="B8" s="16">
        <v>4</v>
      </c>
      <c r="C8" s="40" t="s">
        <v>99</v>
      </c>
      <c r="D8" s="41" t="s">
        <v>100</v>
      </c>
      <c r="E8" s="42" t="s">
        <v>101</v>
      </c>
      <c r="F8" s="62" t="s">
        <v>207</v>
      </c>
      <c r="G8" s="35" t="s">
        <v>26</v>
      </c>
      <c r="H8" s="8" t="s">
        <v>41</v>
      </c>
      <c r="I8" s="9" t="s">
        <v>45</v>
      </c>
      <c r="J8" s="10" t="s">
        <v>29</v>
      </c>
    </row>
    <row r="9" spans="1:10" ht="25.5" x14ac:dyDescent="0.25">
      <c r="A9" s="4"/>
      <c r="B9" s="16">
        <v>5</v>
      </c>
      <c r="C9" s="40" t="s">
        <v>102</v>
      </c>
      <c r="D9" s="40" t="s">
        <v>103</v>
      </c>
      <c r="E9" s="42" t="s">
        <v>104</v>
      </c>
      <c r="F9" s="62" t="s">
        <v>105</v>
      </c>
      <c r="G9" s="35" t="s">
        <v>26</v>
      </c>
      <c r="H9" s="8" t="s">
        <v>41</v>
      </c>
      <c r="I9" s="9" t="s">
        <v>45</v>
      </c>
      <c r="J9" s="10" t="s">
        <v>106</v>
      </c>
    </row>
    <row r="10" spans="1:10" ht="25.5" x14ac:dyDescent="0.25">
      <c r="A10" s="4"/>
      <c r="B10" s="16">
        <v>6</v>
      </c>
      <c r="C10" s="40" t="s">
        <v>107</v>
      </c>
      <c r="D10" s="40" t="s">
        <v>103</v>
      </c>
      <c r="E10" s="42" t="s">
        <v>104</v>
      </c>
      <c r="F10" s="62" t="s">
        <v>105</v>
      </c>
      <c r="G10" s="35" t="s">
        <v>26</v>
      </c>
      <c r="H10" s="8" t="s">
        <v>41</v>
      </c>
      <c r="I10" s="9" t="s">
        <v>47</v>
      </c>
      <c r="J10" s="10" t="s">
        <v>106</v>
      </c>
    </row>
    <row r="11" spans="1:10" ht="63.75" x14ac:dyDescent="0.25">
      <c r="A11" s="4"/>
      <c r="B11" s="16">
        <v>7</v>
      </c>
      <c r="C11" s="56" t="s">
        <v>118</v>
      </c>
      <c r="D11" s="19" t="s">
        <v>119</v>
      </c>
      <c r="E11" s="31" t="s">
        <v>120</v>
      </c>
      <c r="F11" s="7" t="s">
        <v>121</v>
      </c>
      <c r="G11" s="8" t="s">
        <v>26</v>
      </c>
      <c r="H11" s="8" t="s">
        <v>22</v>
      </c>
      <c r="I11" s="9" t="s">
        <v>45</v>
      </c>
      <c r="J11" s="10" t="s">
        <v>28</v>
      </c>
    </row>
    <row r="12" spans="1:10" ht="25.5" x14ac:dyDescent="0.25">
      <c r="A12" s="4"/>
      <c r="B12" s="16">
        <v>8</v>
      </c>
      <c r="C12" s="54" t="s">
        <v>125</v>
      </c>
      <c r="D12" s="48" t="s">
        <v>126</v>
      </c>
      <c r="E12" s="8" t="s">
        <v>127</v>
      </c>
      <c r="F12" s="6">
        <v>1</v>
      </c>
      <c r="G12" s="35" t="s">
        <v>26</v>
      </c>
      <c r="H12" s="8" t="s">
        <v>40</v>
      </c>
      <c r="I12" s="9" t="s">
        <v>44</v>
      </c>
      <c r="J12" s="10" t="s">
        <v>28</v>
      </c>
    </row>
    <row r="13" spans="1:10" ht="25.5" x14ac:dyDescent="0.25">
      <c r="A13" s="4"/>
      <c r="B13" s="16">
        <v>9</v>
      </c>
      <c r="C13" s="54" t="s">
        <v>128</v>
      </c>
      <c r="D13" s="49" t="s">
        <v>129</v>
      </c>
      <c r="E13" s="31" t="s">
        <v>130</v>
      </c>
      <c r="F13" s="6">
        <v>1</v>
      </c>
      <c r="G13" s="35" t="s">
        <v>26</v>
      </c>
      <c r="H13" s="8" t="s">
        <v>40</v>
      </c>
      <c r="I13" s="9" t="s">
        <v>44</v>
      </c>
      <c r="J13" s="10" t="s">
        <v>28</v>
      </c>
    </row>
    <row r="14" spans="1:10" ht="25.5" x14ac:dyDescent="0.25">
      <c r="A14" s="4"/>
      <c r="B14" s="16">
        <v>10</v>
      </c>
      <c r="C14" s="54" t="s">
        <v>131</v>
      </c>
      <c r="D14" s="48" t="s">
        <v>132</v>
      </c>
      <c r="E14" s="31" t="s">
        <v>133</v>
      </c>
      <c r="F14" s="6">
        <v>1</v>
      </c>
      <c r="G14" s="35" t="s">
        <v>26</v>
      </c>
      <c r="H14" s="8" t="s">
        <v>40</v>
      </c>
      <c r="I14" s="9" t="s">
        <v>44</v>
      </c>
      <c r="J14" s="10" t="s">
        <v>28</v>
      </c>
    </row>
    <row r="15" spans="1:10" ht="25.5" x14ac:dyDescent="0.25">
      <c r="A15" s="4"/>
      <c r="B15" s="16">
        <v>11</v>
      </c>
      <c r="C15" s="54" t="s">
        <v>134</v>
      </c>
      <c r="D15" s="48" t="s">
        <v>135</v>
      </c>
      <c r="E15" s="31" t="s">
        <v>136</v>
      </c>
      <c r="F15" s="6">
        <v>1</v>
      </c>
      <c r="G15" s="35" t="s">
        <v>26</v>
      </c>
      <c r="H15" s="8" t="s">
        <v>40</v>
      </c>
      <c r="I15" s="9" t="s">
        <v>44</v>
      </c>
      <c r="J15" s="10" t="s">
        <v>28</v>
      </c>
    </row>
    <row r="16" spans="1:10" ht="25.5" x14ac:dyDescent="0.25">
      <c r="A16" s="4"/>
      <c r="B16" s="16">
        <v>12</v>
      </c>
      <c r="C16" s="54" t="s">
        <v>137</v>
      </c>
      <c r="D16" s="48" t="s">
        <v>132</v>
      </c>
      <c r="E16" s="31" t="s">
        <v>133</v>
      </c>
      <c r="F16" s="6">
        <v>1</v>
      </c>
      <c r="G16" s="35" t="s">
        <v>26</v>
      </c>
      <c r="H16" s="8" t="s">
        <v>40</v>
      </c>
      <c r="I16" s="9" t="s">
        <v>44</v>
      </c>
      <c r="J16" s="10" t="s">
        <v>28</v>
      </c>
    </row>
    <row r="17" spans="1:16369" ht="25.5" x14ac:dyDescent="0.25">
      <c r="A17" s="4"/>
      <c r="B17" s="16">
        <v>13</v>
      </c>
      <c r="C17" s="54" t="s">
        <v>138</v>
      </c>
      <c r="D17" s="48" t="s">
        <v>126</v>
      </c>
      <c r="E17" s="8" t="s">
        <v>127</v>
      </c>
      <c r="F17" s="6">
        <v>1</v>
      </c>
      <c r="G17" s="35" t="s">
        <v>26</v>
      </c>
      <c r="H17" s="8" t="s">
        <v>40</v>
      </c>
      <c r="I17" s="9" t="s">
        <v>44</v>
      </c>
      <c r="J17" s="10" t="s">
        <v>28</v>
      </c>
    </row>
    <row r="18" spans="1:16369" ht="25.5" x14ac:dyDescent="0.25">
      <c r="A18" s="4"/>
      <c r="B18" s="16">
        <v>14</v>
      </c>
      <c r="C18" s="54" t="s">
        <v>139</v>
      </c>
      <c r="D18" s="48" t="s">
        <v>126</v>
      </c>
      <c r="E18" s="8" t="s">
        <v>127</v>
      </c>
      <c r="F18" s="6">
        <v>1</v>
      </c>
      <c r="G18" s="35" t="s">
        <v>26</v>
      </c>
      <c r="H18" s="8" t="s">
        <v>40</v>
      </c>
      <c r="I18" s="9" t="s">
        <v>44</v>
      </c>
      <c r="J18" s="10" t="s">
        <v>28</v>
      </c>
    </row>
    <row r="19" spans="1:16369" ht="25.5" x14ac:dyDescent="0.25">
      <c r="A19" s="4"/>
      <c r="B19" s="16">
        <v>15</v>
      </c>
      <c r="C19" s="54" t="s">
        <v>140</v>
      </c>
      <c r="D19" s="48" t="s">
        <v>132</v>
      </c>
      <c r="E19" s="31" t="s">
        <v>133</v>
      </c>
      <c r="F19" s="6">
        <v>1</v>
      </c>
      <c r="G19" s="35" t="s">
        <v>26</v>
      </c>
      <c r="H19" s="8" t="s">
        <v>40</v>
      </c>
      <c r="I19" s="9" t="s">
        <v>44</v>
      </c>
      <c r="J19" s="10" t="s">
        <v>28</v>
      </c>
    </row>
    <row r="20" spans="1:16369" x14ac:dyDescent="0.25">
      <c r="A20" s="4"/>
      <c r="B20" s="16">
        <v>16</v>
      </c>
      <c r="C20" s="54" t="s">
        <v>141</v>
      </c>
      <c r="D20" s="48" t="s">
        <v>142</v>
      </c>
      <c r="E20" s="31" t="s">
        <v>143</v>
      </c>
      <c r="F20" s="6">
        <v>1</v>
      </c>
      <c r="G20" s="8" t="s">
        <v>25</v>
      </c>
      <c r="H20" s="8" t="s">
        <v>19</v>
      </c>
      <c r="I20" s="9" t="s">
        <v>44</v>
      </c>
      <c r="J20" s="10" t="s">
        <v>28</v>
      </c>
    </row>
    <row r="21" spans="1:16369" ht="25.5" x14ac:dyDescent="0.25">
      <c r="A21" s="4"/>
      <c r="B21" s="16">
        <v>17</v>
      </c>
      <c r="C21" s="54" t="s">
        <v>144</v>
      </c>
      <c r="D21" s="49" t="s">
        <v>145</v>
      </c>
      <c r="E21" s="31" t="s">
        <v>146</v>
      </c>
      <c r="F21" s="6">
        <v>1</v>
      </c>
      <c r="G21" s="35" t="s">
        <v>26</v>
      </c>
      <c r="H21" s="8" t="s">
        <v>40</v>
      </c>
      <c r="I21" s="9" t="s">
        <v>46</v>
      </c>
      <c r="J21" s="10" t="s">
        <v>28</v>
      </c>
    </row>
    <row r="22" spans="1:16369" ht="25.5" x14ac:dyDescent="0.25">
      <c r="A22" s="4"/>
      <c r="B22" s="16">
        <v>18</v>
      </c>
      <c r="C22" s="54" t="s">
        <v>147</v>
      </c>
      <c r="D22" s="48" t="s">
        <v>148</v>
      </c>
      <c r="E22" s="31" t="s">
        <v>149</v>
      </c>
      <c r="F22" s="6">
        <v>1</v>
      </c>
      <c r="G22" s="35" t="s">
        <v>26</v>
      </c>
      <c r="H22" s="8" t="s">
        <v>40</v>
      </c>
      <c r="I22" s="9" t="s">
        <v>45</v>
      </c>
      <c r="J22" s="10" t="s">
        <v>28</v>
      </c>
    </row>
    <row r="23" spans="1:16369" ht="25.5" x14ac:dyDescent="0.25">
      <c r="A23" s="4"/>
      <c r="B23" s="16">
        <v>19</v>
      </c>
      <c r="C23" s="54" t="s">
        <v>150</v>
      </c>
      <c r="D23" s="49" t="s">
        <v>151</v>
      </c>
      <c r="E23" s="31" t="s">
        <v>152</v>
      </c>
      <c r="F23" s="6">
        <v>1</v>
      </c>
      <c r="G23" s="35" t="s">
        <v>26</v>
      </c>
      <c r="H23" s="8" t="s">
        <v>40</v>
      </c>
      <c r="I23" s="9" t="s">
        <v>46</v>
      </c>
      <c r="J23" s="10" t="s">
        <v>28</v>
      </c>
    </row>
    <row r="24" spans="1:16369" ht="25.5" x14ac:dyDescent="0.25">
      <c r="A24" s="4"/>
      <c r="B24" s="16">
        <v>20</v>
      </c>
      <c r="C24" s="54" t="s">
        <v>153</v>
      </c>
      <c r="D24" s="50" t="s">
        <v>154</v>
      </c>
      <c r="E24" s="31" t="s">
        <v>155</v>
      </c>
      <c r="F24" s="6">
        <v>1</v>
      </c>
      <c r="G24" s="35" t="s">
        <v>26</v>
      </c>
      <c r="H24" s="8" t="s">
        <v>40</v>
      </c>
      <c r="I24" s="9" t="s">
        <v>44</v>
      </c>
      <c r="J24" s="10" t="s">
        <v>28</v>
      </c>
    </row>
    <row r="25" spans="1:16369" ht="26.25" thickBot="1" x14ac:dyDescent="0.3">
      <c r="A25" s="4"/>
      <c r="B25" s="16">
        <v>21</v>
      </c>
      <c r="C25" s="55" t="s">
        <v>156</v>
      </c>
      <c r="D25" s="48" t="s">
        <v>157</v>
      </c>
      <c r="E25" s="31" t="s">
        <v>158</v>
      </c>
      <c r="F25" s="6">
        <v>1</v>
      </c>
      <c r="G25" s="8" t="s">
        <v>25</v>
      </c>
      <c r="H25" s="8" t="s">
        <v>22</v>
      </c>
      <c r="I25" s="9" t="s">
        <v>44</v>
      </c>
      <c r="J25" s="10" t="s">
        <v>28</v>
      </c>
    </row>
    <row r="26" spans="1:16369" ht="15.75" thickBot="1" x14ac:dyDescent="0.3">
      <c r="A26" s="74" t="s">
        <v>4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6369" ht="90.75" x14ac:dyDescent="0.25">
      <c r="A27" s="12"/>
      <c r="B27" s="13" t="s">
        <v>3</v>
      </c>
      <c r="C27" s="3" t="s">
        <v>10</v>
      </c>
      <c r="D27" s="3" t="s">
        <v>12</v>
      </c>
      <c r="E27" s="3" t="s">
        <v>1</v>
      </c>
      <c r="F27" s="3" t="s">
        <v>11</v>
      </c>
      <c r="G27" s="3" t="s">
        <v>9</v>
      </c>
      <c r="H27" s="3" t="s">
        <v>35</v>
      </c>
      <c r="I27" s="3" t="s">
        <v>34</v>
      </c>
      <c r="J27" s="3" t="s">
        <v>8</v>
      </c>
    </row>
    <row r="28" spans="1:16369" ht="78.75" x14ac:dyDescent="0.25">
      <c r="A28" s="4"/>
      <c r="B28" s="16">
        <v>1</v>
      </c>
      <c r="C28" s="8" t="s">
        <v>52</v>
      </c>
      <c r="D28" s="30" t="s">
        <v>53</v>
      </c>
      <c r="E28" s="30" t="s">
        <v>54</v>
      </c>
      <c r="F28" s="7">
        <v>1</v>
      </c>
      <c r="G28" s="8" t="s">
        <v>25</v>
      </c>
      <c r="H28" s="8" t="s">
        <v>19</v>
      </c>
      <c r="I28" s="9" t="s">
        <v>45</v>
      </c>
      <c r="J28" s="10" t="s">
        <v>28</v>
      </c>
    </row>
    <row r="29" spans="1:16369" ht="47.65" customHeight="1" thickBot="1" x14ac:dyDescent="0.3">
      <c r="A29" s="4"/>
      <c r="B29" s="16">
        <v>2</v>
      </c>
      <c r="C29" s="8" t="s">
        <v>87</v>
      </c>
      <c r="D29" s="23" t="s">
        <v>88</v>
      </c>
      <c r="E29" s="8" t="s">
        <v>89</v>
      </c>
      <c r="F29" s="7">
        <v>1</v>
      </c>
      <c r="G29" s="8" t="s">
        <v>25</v>
      </c>
      <c r="H29" s="8" t="s">
        <v>19</v>
      </c>
      <c r="I29" s="8" t="s">
        <v>45</v>
      </c>
      <c r="J29" s="10" t="s">
        <v>28</v>
      </c>
    </row>
    <row r="30" spans="1:16369" s="28" customFormat="1" ht="15.75" thickBot="1" x14ac:dyDescent="0.3">
      <c r="A30" s="74" t="s">
        <v>6</v>
      </c>
      <c r="B30" s="75"/>
      <c r="C30" s="75"/>
      <c r="D30" s="75"/>
      <c r="E30" s="75"/>
      <c r="F30" s="75"/>
      <c r="G30" s="75"/>
      <c r="H30" s="75"/>
      <c r="I30" s="75"/>
      <c r="J30" s="7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6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6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6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6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6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6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6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6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6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6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6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6"/>
      <c r="FK30" s="27"/>
      <c r="FL30" s="27"/>
      <c r="FM30" s="27"/>
      <c r="FN30" s="21"/>
      <c r="FO30" s="21"/>
      <c r="FP30" s="21"/>
      <c r="FQ30" s="21"/>
      <c r="FR30" s="21"/>
      <c r="FS30" s="21"/>
      <c r="FT30" s="21"/>
      <c r="FU30" s="22"/>
      <c r="FV30" s="20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2"/>
      <c r="GH30" s="20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2"/>
      <c r="GT30" s="20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2"/>
      <c r="HF30" s="20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2"/>
      <c r="HR30" s="20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2"/>
      <c r="ID30" s="20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2"/>
      <c r="IP30" s="20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2"/>
      <c r="JB30" s="20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2"/>
      <c r="JN30" s="20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2"/>
      <c r="JZ30" s="20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2"/>
      <c r="KL30" s="20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2"/>
      <c r="KX30" s="20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2"/>
      <c r="LJ30" s="20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2"/>
      <c r="LV30" s="20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2"/>
      <c r="MH30" s="20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2"/>
      <c r="MT30" s="20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2"/>
      <c r="NF30" s="20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2"/>
      <c r="NR30" s="20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2"/>
      <c r="OD30" s="20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2"/>
      <c r="OP30" s="20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2"/>
      <c r="PB30" s="20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2"/>
      <c r="PN30" s="20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2"/>
      <c r="PZ30" s="20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2"/>
      <c r="QL30" s="20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2"/>
      <c r="QX30" s="20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2"/>
      <c r="RJ30" s="20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2"/>
      <c r="RV30" s="20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2"/>
      <c r="SH30" s="20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2"/>
      <c r="ST30" s="20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2"/>
      <c r="TF30" s="20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2"/>
      <c r="TR30" s="20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2"/>
      <c r="UD30" s="20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2"/>
      <c r="UP30" s="20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2"/>
      <c r="VB30" s="20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2"/>
      <c r="VN30" s="20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2"/>
      <c r="VZ30" s="20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2"/>
      <c r="WL30" s="20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2"/>
      <c r="WX30" s="20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2"/>
      <c r="XJ30" s="20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2"/>
      <c r="XV30" s="20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2"/>
      <c r="YH30" s="20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2"/>
      <c r="YT30" s="20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2"/>
      <c r="ZF30" s="20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2"/>
      <c r="ZR30" s="20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2"/>
      <c r="AAD30" s="20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2"/>
      <c r="AAP30" s="20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2"/>
      <c r="ABB30" s="20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2"/>
      <c r="ABN30" s="20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2"/>
      <c r="ABZ30" s="20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2"/>
      <c r="ACL30" s="20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2"/>
      <c r="ACX30" s="20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2"/>
      <c r="ADJ30" s="20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2"/>
      <c r="ADV30" s="20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2"/>
      <c r="AEH30" s="20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2"/>
      <c r="AET30" s="20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2"/>
      <c r="AFF30" s="20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2"/>
      <c r="AFR30" s="20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2"/>
      <c r="AGD30" s="20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2"/>
      <c r="AGP30" s="20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2"/>
      <c r="AHB30" s="20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2"/>
      <c r="AHN30" s="20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2"/>
      <c r="AHZ30" s="20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2"/>
      <c r="AIL30" s="20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2"/>
      <c r="AIX30" s="20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2"/>
      <c r="AJJ30" s="20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2"/>
      <c r="AJV30" s="20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2"/>
      <c r="AKH30" s="20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2"/>
      <c r="AKT30" s="20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2"/>
      <c r="ALF30" s="20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2"/>
      <c r="ALR30" s="20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2"/>
      <c r="AMD30" s="20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2"/>
      <c r="AMP30" s="20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2"/>
      <c r="ANB30" s="20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2"/>
      <c r="ANN30" s="20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2"/>
      <c r="ANZ30" s="20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2"/>
      <c r="AOL30" s="20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2"/>
      <c r="AOX30" s="20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2"/>
      <c r="APJ30" s="20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2"/>
      <c r="APV30" s="20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2"/>
      <c r="AQH30" s="20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2"/>
      <c r="AQT30" s="20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2"/>
      <c r="ARF30" s="20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2"/>
      <c r="ARR30" s="20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2"/>
      <c r="ASD30" s="20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2"/>
      <c r="ASP30" s="20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2"/>
      <c r="ATB30" s="20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2"/>
      <c r="ATN30" s="20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2"/>
      <c r="ATZ30" s="20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2"/>
      <c r="AUL30" s="20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2"/>
      <c r="AUX30" s="20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2"/>
      <c r="AVJ30" s="20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2"/>
      <c r="AVV30" s="20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2"/>
      <c r="AWH30" s="20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2"/>
      <c r="AWT30" s="20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2"/>
      <c r="AXF30" s="20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2"/>
      <c r="AXR30" s="20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2"/>
      <c r="AYD30" s="20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2"/>
      <c r="AYP30" s="20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2"/>
      <c r="AZB30" s="20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2"/>
      <c r="AZN30" s="20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2"/>
      <c r="AZZ30" s="20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2"/>
      <c r="BAL30" s="20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2"/>
      <c r="BAX30" s="20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2"/>
      <c r="BBJ30" s="20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2"/>
      <c r="BBV30" s="20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2"/>
      <c r="BCH30" s="20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2"/>
      <c r="BCT30" s="20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2"/>
      <c r="BDF30" s="20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2"/>
      <c r="BDR30" s="20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2"/>
      <c r="BED30" s="20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2"/>
      <c r="BEP30" s="20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2"/>
      <c r="BFB30" s="20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2"/>
      <c r="BFN30" s="20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2"/>
      <c r="BFZ30" s="20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2"/>
      <c r="BGL30" s="20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2"/>
      <c r="BGX30" s="20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2"/>
      <c r="BHJ30" s="20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2"/>
      <c r="BHV30" s="20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2"/>
      <c r="BIH30" s="20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2"/>
      <c r="BIT30" s="20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2"/>
      <c r="BJF30" s="20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2"/>
      <c r="BJR30" s="20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2"/>
      <c r="BKD30" s="20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2"/>
      <c r="BKP30" s="20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2"/>
      <c r="BLB30" s="20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2"/>
      <c r="BLN30" s="20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2"/>
      <c r="BLZ30" s="20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2"/>
      <c r="BML30" s="20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2"/>
      <c r="BMX30" s="20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2"/>
      <c r="BNJ30" s="20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2"/>
      <c r="BNV30" s="20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2"/>
      <c r="BOH30" s="20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2"/>
      <c r="BOT30" s="20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2"/>
      <c r="BPF30" s="20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2"/>
      <c r="BPR30" s="20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2"/>
      <c r="BQD30" s="20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2"/>
      <c r="BQP30" s="20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2"/>
      <c r="BRB30" s="20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2"/>
      <c r="BRN30" s="20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2"/>
      <c r="BRZ30" s="20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2"/>
      <c r="BSL30" s="20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2"/>
      <c r="BSX30" s="20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2"/>
      <c r="BTJ30" s="20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2"/>
      <c r="BTV30" s="20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2"/>
      <c r="BUH30" s="20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2"/>
      <c r="BUT30" s="20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2"/>
      <c r="BVF30" s="20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2"/>
      <c r="BVR30" s="20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2"/>
      <c r="BWD30" s="20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2"/>
      <c r="BWP30" s="20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2"/>
      <c r="BXB30" s="20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2"/>
      <c r="BXN30" s="20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2"/>
      <c r="BXZ30" s="20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2"/>
      <c r="BYL30" s="20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2"/>
      <c r="BYX30" s="20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2"/>
      <c r="BZJ30" s="20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2"/>
      <c r="BZV30" s="20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2"/>
      <c r="CAH30" s="20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2"/>
      <c r="CAT30" s="20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2"/>
      <c r="CBF30" s="20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2"/>
      <c r="CBR30" s="20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2"/>
      <c r="CCD30" s="20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2"/>
      <c r="CCP30" s="20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2"/>
      <c r="CDB30" s="20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2"/>
      <c r="CDN30" s="20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2"/>
      <c r="CDZ30" s="20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2"/>
      <c r="CEL30" s="20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2"/>
      <c r="CEX30" s="20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2"/>
      <c r="CFJ30" s="20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2"/>
      <c r="CFV30" s="20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2"/>
      <c r="CGH30" s="20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2"/>
      <c r="CGT30" s="20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2"/>
      <c r="CHF30" s="20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2"/>
      <c r="CHR30" s="20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2"/>
      <c r="CID30" s="20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2"/>
      <c r="CIP30" s="20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2"/>
      <c r="CJB30" s="20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2"/>
      <c r="CJN30" s="20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2"/>
      <c r="CJZ30" s="20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2"/>
      <c r="CKL30" s="20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2"/>
      <c r="CKX30" s="20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2"/>
      <c r="CLJ30" s="20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2"/>
      <c r="CLV30" s="20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2"/>
      <c r="CMH30" s="20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2"/>
      <c r="CMT30" s="20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2"/>
      <c r="CNF30" s="20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2"/>
      <c r="CNR30" s="20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2"/>
      <c r="COD30" s="20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2"/>
      <c r="COP30" s="20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2"/>
      <c r="CPB30" s="20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2"/>
      <c r="CPN30" s="20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2"/>
      <c r="CPZ30" s="20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2"/>
      <c r="CQL30" s="20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2"/>
      <c r="CQX30" s="20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2"/>
      <c r="CRJ30" s="20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2"/>
      <c r="CRV30" s="20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2"/>
      <c r="CSH30" s="20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2"/>
      <c r="CST30" s="20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2"/>
      <c r="CTF30" s="20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2"/>
      <c r="CTR30" s="20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2"/>
      <c r="CUD30" s="20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2"/>
      <c r="CUP30" s="20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2"/>
      <c r="CVB30" s="20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2"/>
      <c r="CVN30" s="20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2"/>
      <c r="CVZ30" s="20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2"/>
      <c r="CWL30" s="20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2"/>
      <c r="CWX30" s="20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2"/>
      <c r="CXJ30" s="20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2"/>
      <c r="CXV30" s="20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2"/>
      <c r="CYH30" s="20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2"/>
      <c r="CYT30" s="20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2"/>
      <c r="CZF30" s="20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2"/>
      <c r="CZR30" s="20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2"/>
      <c r="DAD30" s="20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2"/>
      <c r="DAP30" s="20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2"/>
      <c r="DBB30" s="20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2"/>
      <c r="DBN30" s="20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2"/>
      <c r="DBZ30" s="20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2"/>
      <c r="DCL30" s="20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2"/>
      <c r="DCX30" s="20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2"/>
      <c r="DDJ30" s="20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2"/>
      <c r="DDV30" s="20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2"/>
      <c r="DEH30" s="20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2"/>
      <c r="DET30" s="20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2"/>
      <c r="DFF30" s="20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2"/>
      <c r="DFR30" s="20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2"/>
      <c r="DGD30" s="20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2"/>
      <c r="DGP30" s="20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2"/>
      <c r="DHB30" s="20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2"/>
      <c r="DHN30" s="20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2"/>
      <c r="DHZ30" s="20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2"/>
      <c r="DIL30" s="20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2"/>
      <c r="DIX30" s="20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2"/>
      <c r="DJJ30" s="20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2"/>
      <c r="DJV30" s="20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2"/>
      <c r="DKH30" s="20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2"/>
      <c r="DKT30" s="20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2"/>
      <c r="DLF30" s="20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2"/>
      <c r="DLR30" s="20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2"/>
      <c r="DMD30" s="20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2"/>
      <c r="DMP30" s="20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2"/>
      <c r="DNB30" s="20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2"/>
      <c r="DNN30" s="20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2"/>
      <c r="DNZ30" s="20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2"/>
      <c r="DOL30" s="20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2"/>
      <c r="DOX30" s="20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2"/>
      <c r="DPJ30" s="20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2"/>
      <c r="DPV30" s="20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2"/>
      <c r="DQH30" s="20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2"/>
      <c r="DQT30" s="20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2"/>
      <c r="DRF30" s="20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2"/>
      <c r="DRR30" s="20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2"/>
      <c r="DSD30" s="20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2"/>
      <c r="DSP30" s="20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2"/>
      <c r="DTB30" s="20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2"/>
      <c r="DTN30" s="20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2"/>
      <c r="DTZ30" s="20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2"/>
      <c r="DUL30" s="20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2"/>
      <c r="DUX30" s="20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2"/>
      <c r="DVJ30" s="20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2"/>
      <c r="DVV30" s="20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2"/>
      <c r="DWH30" s="20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2"/>
      <c r="DWT30" s="20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2"/>
      <c r="DXF30" s="20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2"/>
      <c r="DXR30" s="20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2"/>
      <c r="DYD30" s="20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2"/>
      <c r="DYP30" s="20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2"/>
      <c r="DZB30" s="20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2"/>
      <c r="DZN30" s="20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2"/>
      <c r="DZZ30" s="20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2"/>
      <c r="EAL30" s="20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2"/>
      <c r="EAX30" s="20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2"/>
      <c r="EBJ30" s="20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2"/>
      <c r="EBV30" s="20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2"/>
      <c r="ECH30" s="20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2"/>
      <c r="ECT30" s="20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2"/>
      <c r="EDF30" s="20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2"/>
      <c r="EDR30" s="20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2"/>
      <c r="EED30" s="20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2"/>
      <c r="EEP30" s="20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2"/>
      <c r="EFB30" s="20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2"/>
      <c r="EFN30" s="20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2"/>
      <c r="EFZ30" s="20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2"/>
      <c r="EGL30" s="20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2"/>
      <c r="EGX30" s="20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2"/>
      <c r="EHJ30" s="20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2"/>
      <c r="EHV30" s="20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2"/>
      <c r="EIH30" s="20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2"/>
      <c r="EIT30" s="20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2"/>
      <c r="EJF30" s="20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2"/>
      <c r="EJR30" s="20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2"/>
      <c r="EKD30" s="20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2"/>
      <c r="EKP30" s="20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2"/>
      <c r="ELB30" s="20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2"/>
      <c r="ELN30" s="20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2"/>
      <c r="ELZ30" s="20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2"/>
      <c r="EML30" s="20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2"/>
      <c r="EMX30" s="20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2"/>
      <c r="ENJ30" s="20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2"/>
      <c r="ENV30" s="20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2"/>
      <c r="EOH30" s="20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2"/>
      <c r="EOT30" s="20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2"/>
      <c r="EPF30" s="20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2"/>
      <c r="EPR30" s="20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2"/>
      <c r="EQD30" s="20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2"/>
      <c r="EQP30" s="20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2"/>
      <c r="ERB30" s="20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2"/>
      <c r="ERN30" s="20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2"/>
      <c r="ERZ30" s="20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2"/>
      <c r="ESL30" s="20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2"/>
      <c r="ESX30" s="20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2"/>
      <c r="ETJ30" s="20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2"/>
      <c r="ETV30" s="20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2"/>
      <c r="EUH30" s="20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2"/>
      <c r="EUT30" s="20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2"/>
      <c r="EVF30" s="20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2"/>
      <c r="EVR30" s="20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2"/>
      <c r="EWD30" s="20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2"/>
      <c r="EWP30" s="20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2"/>
      <c r="EXB30" s="20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2"/>
      <c r="EXN30" s="20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2"/>
      <c r="EXZ30" s="20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2"/>
      <c r="EYL30" s="20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2"/>
      <c r="EYX30" s="20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2"/>
      <c r="EZJ30" s="20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2"/>
      <c r="EZV30" s="20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2"/>
      <c r="FAH30" s="20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2"/>
      <c r="FAT30" s="20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2"/>
      <c r="FBF30" s="20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2"/>
      <c r="FBR30" s="20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2"/>
      <c r="FCD30" s="20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2"/>
      <c r="FCP30" s="20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2"/>
      <c r="FDB30" s="20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2"/>
      <c r="FDN30" s="20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2"/>
      <c r="FDZ30" s="20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2"/>
      <c r="FEL30" s="20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2"/>
      <c r="FEX30" s="20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2"/>
      <c r="FFJ30" s="20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2"/>
      <c r="FFV30" s="20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2"/>
      <c r="FGH30" s="20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2"/>
      <c r="FGT30" s="20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2"/>
      <c r="FHF30" s="20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2"/>
      <c r="FHR30" s="20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2"/>
      <c r="FID30" s="20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2"/>
      <c r="FIP30" s="20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2"/>
      <c r="FJB30" s="20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2"/>
      <c r="FJN30" s="20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2"/>
      <c r="FJZ30" s="20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2"/>
      <c r="FKL30" s="20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2"/>
      <c r="FKX30" s="20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2"/>
      <c r="FLJ30" s="20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2"/>
      <c r="FLV30" s="20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2"/>
      <c r="FMH30" s="20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2"/>
      <c r="FMT30" s="20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2"/>
      <c r="FNF30" s="20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2"/>
      <c r="FNR30" s="20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2"/>
      <c r="FOD30" s="20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2"/>
      <c r="FOP30" s="20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2"/>
      <c r="FPB30" s="20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2"/>
      <c r="FPN30" s="20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2"/>
      <c r="FPZ30" s="20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2"/>
      <c r="FQL30" s="20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2"/>
      <c r="FQX30" s="20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2"/>
      <c r="FRJ30" s="20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2"/>
      <c r="FRV30" s="20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2"/>
      <c r="FSH30" s="20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2"/>
      <c r="FST30" s="20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2"/>
      <c r="FTF30" s="20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2"/>
      <c r="FTR30" s="20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2"/>
      <c r="FUD30" s="20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2"/>
      <c r="FUP30" s="20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2"/>
      <c r="FVB30" s="20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2"/>
      <c r="FVN30" s="20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2"/>
      <c r="FVZ30" s="20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2"/>
      <c r="FWL30" s="20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2"/>
      <c r="FWX30" s="20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2"/>
      <c r="FXJ30" s="20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2"/>
      <c r="FXV30" s="20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2"/>
      <c r="FYH30" s="20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2"/>
      <c r="FYT30" s="20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2"/>
      <c r="FZF30" s="20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2"/>
      <c r="FZR30" s="20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2"/>
      <c r="GAD30" s="20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2"/>
      <c r="GAP30" s="20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2"/>
      <c r="GBB30" s="20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2"/>
      <c r="GBN30" s="20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2"/>
      <c r="GBZ30" s="20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2"/>
      <c r="GCL30" s="20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2"/>
      <c r="GCX30" s="20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2"/>
      <c r="GDJ30" s="20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2"/>
      <c r="GDV30" s="20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2"/>
      <c r="GEH30" s="20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2"/>
      <c r="GET30" s="20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2"/>
      <c r="GFF30" s="20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2"/>
      <c r="GFR30" s="20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2"/>
      <c r="GGD30" s="20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2"/>
      <c r="GGP30" s="20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2"/>
      <c r="GHB30" s="20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2"/>
      <c r="GHN30" s="20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2"/>
      <c r="GHZ30" s="20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2"/>
      <c r="GIL30" s="20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2"/>
      <c r="GIX30" s="20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2"/>
      <c r="GJJ30" s="20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2"/>
      <c r="GJV30" s="20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2"/>
      <c r="GKH30" s="20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2"/>
      <c r="GKT30" s="20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2"/>
      <c r="GLF30" s="20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2"/>
      <c r="GLR30" s="20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2"/>
      <c r="GMD30" s="20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2"/>
      <c r="GMP30" s="20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2"/>
      <c r="GNB30" s="20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2"/>
      <c r="GNN30" s="20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2"/>
      <c r="GNZ30" s="20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2"/>
      <c r="GOL30" s="20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2"/>
      <c r="GOX30" s="20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2"/>
      <c r="GPJ30" s="20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2"/>
      <c r="GPV30" s="20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2"/>
      <c r="GQH30" s="20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2"/>
      <c r="GQT30" s="20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2"/>
      <c r="GRF30" s="20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2"/>
      <c r="GRR30" s="20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2"/>
      <c r="GSD30" s="20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2"/>
      <c r="GSP30" s="20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2"/>
      <c r="GTB30" s="20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2"/>
      <c r="GTN30" s="20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2"/>
      <c r="GTZ30" s="20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2"/>
      <c r="GUL30" s="20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2"/>
      <c r="GUX30" s="20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2"/>
      <c r="GVJ30" s="20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2"/>
      <c r="GVV30" s="20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2"/>
      <c r="GWH30" s="20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2"/>
      <c r="GWT30" s="20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2"/>
      <c r="GXF30" s="20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2"/>
      <c r="GXR30" s="20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2"/>
      <c r="GYD30" s="20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2"/>
      <c r="GYP30" s="20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2"/>
      <c r="GZB30" s="20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2"/>
      <c r="GZN30" s="20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2"/>
      <c r="GZZ30" s="20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2"/>
      <c r="HAL30" s="20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2"/>
      <c r="HAX30" s="20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2"/>
      <c r="HBJ30" s="20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2"/>
      <c r="HBV30" s="20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2"/>
      <c r="HCH30" s="20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2"/>
      <c r="HCT30" s="20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2"/>
      <c r="HDF30" s="20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2"/>
      <c r="HDR30" s="20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2"/>
      <c r="HED30" s="20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2"/>
      <c r="HEP30" s="20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2"/>
      <c r="HFB30" s="20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2"/>
      <c r="HFN30" s="20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2"/>
      <c r="HFZ30" s="20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2"/>
      <c r="HGL30" s="20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2"/>
      <c r="HGX30" s="20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2"/>
      <c r="HHJ30" s="20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2"/>
      <c r="HHV30" s="20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2"/>
      <c r="HIH30" s="20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2"/>
      <c r="HIT30" s="20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2"/>
      <c r="HJF30" s="20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2"/>
      <c r="HJR30" s="20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2"/>
      <c r="HKD30" s="20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2"/>
      <c r="HKP30" s="20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2"/>
      <c r="HLB30" s="20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2"/>
      <c r="HLN30" s="20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2"/>
      <c r="HLZ30" s="20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2"/>
      <c r="HML30" s="20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2"/>
      <c r="HMX30" s="20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2"/>
      <c r="HNJ30" s="20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2"/>
      <c r="HNV30" s="20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2"/>
      <c r="HOH30" s="20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2"/>
      <c r="HOT30" s="20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2"/>
      <c r="HPF30" s="20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2"/>
      <c r="HPR30" s="20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2"/>
      <c r="HQD30" s="20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2"/>
      <c r="HQP30" s="20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2"/>
      <c r="HRB30" s="20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2"/>
      <c r="HRN30" s="20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2"/>
      <c r="HRZ30" s="20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2"/>
      <c r="HSL30" s="20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2"/>
      <c r="HSX30" s="20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2"/>
      <c r="HTJ30" s="20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2"/>
      <c r="HTV30" s="20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2"/>
      <c r="HUH30" s="20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2"/>
      <c r="HUT30" s="20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2"/>
      <c r="HVF30" s="20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2"/>
      <c r="HVR30" s="20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2"/>
      <c r="HWD30" s="20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2"/>
      <c r="HWP30" s="20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2"/>
      <c r="HXB30" s="20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2"/>
      <c r="HXN30" s="20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2"/>
      <c r="HXZ30" s="20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2"/>
      <c r="HYL30" s="20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2"/>
      <c r="HYX30" s="20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2"/>
      <c r="HZJ30" s="20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2"/>
      <c r="HZV30" s="20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2"/>
      <c r="IAH30" s="20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2"/>
      <c r="IAT30" s="20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2"/>
      <c r="IBF30" s="20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2"/>
      <c r="IBR30" s="20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2"/>
      <c r="ICD30" s="20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2"/>
      <c r="ICP30" s="20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2"/>
      <c r="IDB30" s="20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2"/>
      <c r="IDN30" s="20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2"/>
      <c r="IDZ30" s="20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2"/>
      <c r="IEL30" s="20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2"/>
      <c r="IEX30" s="20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2"/>
      <c r="IFJ30" s="20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2"/>
      <c r="IFV30" s="20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2"/>
      <c r="IGH30" s="20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2"/>
      <c r="IGT30" s="20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2"/>
      <c r="IHF30" s="20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2"/>
      <c r="IHR30" s="20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2"/>
      <c r="IID30" s="20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2"/>
      <c r="IIP30" s="20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2"/>
      <c r="IJB30" s="20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2"/>
      <c r="IJN30" s="20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2"/>
      <c r="IJZ30" s="20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2"/>
      <c r="IKL30" s="20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2"/>
      <c r="IKX30" s="20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2"/>
      <c r="ILJ30" s="20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2"/>
      <c r="ILV30" s="20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2"/>
      <c r="IMH30" s="20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2"/>
      <c r="IMT30" s="20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2"/>
      <c r="INF30" s="20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2"/>
      <c r="INR30" s="20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2"/>
      <c r="IOD30" s="20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2"/>
      <c r="IOP30" s="20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2"/>
      <c r="IPB30" s="20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2"/>
      <c r="IPN30" s="20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2"/>
      <c r="IPZ30" s="20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2"/>
      <c r="IQL30" s="20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2"/>
      <c r="IQX30" s="20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2"/>
      <c r="IRJ30" s="20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2"/>
      <c r="IRV30" s="20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2"/>
      <c r="ISH30" s="20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2"/>
      <c r="IST30" s="20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2"/>
      <c r="ITF30" s="20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2"/>
      <c r="ITR30" s="20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2"/>
      <c r="IUD30" s="20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2"/>
      <c r="IUP30" s="20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2"/>
      <c r="IVB30" s="20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2"/>
      <c r="IVN30" s="20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2"/>
      <c r="IVZ30" s="20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2"/>
      <c r="IWL30" s="20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2"/>
      <c r="IWX30" s="20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2"/>
      <c r="IXJ30" s="20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2"/>
      <c r="IXV30" s="20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2"/>
      <c r="IYH30" s="20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2"/>
      <c r="IYT30" s="20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2"/>
      <c r="IZF30" s="20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2"/>
      <c r="IZR30" s="20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2"/>
      <c r="JAD30" s="20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2"/>
      <c r="JAP30" s="20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2"/>
      <c r="JBB30" s="20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2"/>
      <c r="JBN30" s="20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2"/>
      <c r="JBZ30" s="20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2"/>
      <c r="JCL30" s="20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2"/>
      <c r="JCX30" s="20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2"/>
      <c r="JDJ30" s="20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2"/>
      <c r="JDV30" s="20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2"/>
      <c r="JEH30" s="20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2"/>
      <c r="JET30" s="20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2"/>
      <c r="JFF30" s="20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2"/>
      <c r="JFR30" s="20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2"/>
      <c r="JGD30" s="20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2"/>
      <c r="JGP30" s="20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2"/>
      <c r="JHB30" s="20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2"/>
      <c r="JHN30" s="20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2"/>
      <c r="JHZ30" s="20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2"/>
      <c r="JIL30" s="20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2"/>
      <c r="JIX30" s="20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2"/>
      <c r="JJJ30" s="20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2"/>
      <c r="JJV30" s="20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2"/>
      <c r="JKH30" s="20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2"/>
      <c r="JKT30" s="20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2"/>
      <c r="JLF30" s="20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2"/>
      <c r="JLR30" s="20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2"/>
      <c r="JMD30" s="20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2"/>
      <c r="JMP30" s="20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2"/>
      <c r="JNB30" s="20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2"/>
      <c r="JNN30" s="20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2"/>
      <c r="JNZ30" s="20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2"/>
      <c r="JOL30" s="20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2"/>
      <c r="JOX30" s="20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2"/>
      <c r="JPJ30" s="20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2"/>
      <c r="JPV30" s="20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2"/>
      <c r="JQH30" s="20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2"/>
      <c r="JQT30" s="20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2"/>
      <c r="JRF30" s="20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2"/>
      <c r="JRR30" s="20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2"/>
      <c r="JSD30" s="20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2"/>
      <c r="JSP30" s="20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2"/>
      <c r="JTB30" s="20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2"/>
      <c r="JTN30" s="20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2"/>
      <c r="JTZ30" s="20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2"/>
      <c r="JUL30" s="20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2"/>
      <c r="JUX30" s="20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2"/>
      <c r="JVJ30" s="20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2"/>
      <c r="JVV30" s="20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2"/>
      <c r="JWH30" s="20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2"/>
      <c r="JWT30" s="20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2"/>
      <c r="JXF30" s="20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2"/>
      <c r="JXR30" s="20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2"/>
      <c r="JYD30" s="20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2"/>
      <c r="JYP30" s="20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2"/>
      <c r="JZB30" s="20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2"/>
      <c r="JZN30" s="20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2"/>
      <c r="JZZ30" s="20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2"/>
      <c r="KAL30" s="20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2"/>
      <c r="KAX30" s="20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2"/>
      <c r="KBJ30" s="20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2"/>
      <c r="KBV30" s="20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2"/>
      <c r="KCH30" s="20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2"/>
      <c r="KCT30" s="20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2"/>
      <c r="KDF30" s="20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2"/>
      <c r="KDR30" s="20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2"/>
      <c r="KED30" s="20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2"/>
      <c r="KEP30" s="20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2"/>
      <c r="KFB30" s="20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2"/>
      <c r="KFN30" s="20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2"/>
      <c r="KFZ30" s="20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2"/>
      <c r="KGL30" s="20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2"/>
      <c r="KGX30" s="20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2"/>
      <c r="KHJ30" s="20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2"/>
      <c r="KHV30" s="20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2"/>
      <c r="KIH30" s="20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2"/>
      <c r="KIT30" s="20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2"/>
      <c r="KJF30" s="20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2"/>
      <c r="KJR30" s="20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2"/>
      <c r="KKD30" s="20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2"/>
      <c r="KKP30" s="20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2"/>
      <c r="KLB30" s="20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2"/>
      <c r="KLN30" s="20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2"/>
      <c r="KLZ30" s="20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2"/>
      <c r="KML30" s="20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2"/>
      <c r="KMX30" s="20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2"/>
      <c r="KNJ30" s="20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2"/>
      <c r="KNV30" s="20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2"/>
      <c r="KOH30" s="20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2"/>
      <c r="KOT30" s="20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2"/>
      <c r="KPF30" s="20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2"/>
      <c r="KPR30" s="20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2"/>
      <c r="KQD30" s="20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2"/>
      <c r="KQP30" s="20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2"/>
      <c r="KRB30" s="20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2"/>
      <c r="KRN30" s="20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2"/>
      <c r="KRZ30" s="20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2"/>
      <c r="KSL30" s="20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2"/>
      <c r="KSX30" s="20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2"/>
      <c r="KTJ30" s="20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2"/>
      <c r="KTV30" s="20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2"/>
      <c r="KUH30" s="20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2"/>
      <c r="KUT30" s="20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2"/>
      <c r="KVF30" s="20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2"/>
      <c r="KVR30" s="20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2"/>
      <c r="KWD30" s="20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2"/>
      <c r="KWP30" s="20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2"/>
      <c r="KXB30" s="20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2"/>
      <c r="KXN30" s="20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2"/>
      <c r="KXZ30" s="20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2"/>
      <c r="KYL30" s="20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2"/>
      <c r="KYX30" s="20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2"/>
      <c r="KZJ30" s="20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2"/>
      <c r="KZV30" s="20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2"/>
      <c r="LAH30" s="20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2"/>
      <c r="LAT30" s="20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2"/>
      <c r="LBF30" s="20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2"/>
      <c r="LBR30" s="20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2"/>
      <c r="LCD30" s="20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2"/>
      <c r="LCP30" s="20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2"/>
      <c r="LDB30" s="20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2"/>
      <c r="LDN30" s="20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2"/>
      <c r="LDZ30" s="20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2"/>
      <c r="LEL30" s="20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2"/>
      <c r="LEX30" s="20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2"/>
      <c r="LFJ30" s="20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2"/>
      <c r="LFV30" s="20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2"/>
      <c r="LGH30" s="20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2"/>
      <c r="LGT30" s="20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2"/>
      <c r="LHF30" s="20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2"/>
      <c r="LHR30" s="20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2"/>
      <c r="LID30" s="20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2"/>
      <c r="LIP30" s="20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2"/>
      <c r="LJB30" s="20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2"/>
      <c r="LJN30" s="20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2"/>
      <c r="LJZ30" s="20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2"/>
      <c r="LKL30" s="20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2"/>
      <c r="LKX30" s="20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2"/>
      <c r="LLJ30" s="20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2"/>
      <c r="LLV30" s="20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2"/>
      <c r="LMH30" s="20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2"/>
      <c r="LMT30" s="20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2"/>
      <c r="LNF30" s="20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2"/>
      <c r="LNR30" s="20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2"/>
      <c r="LOD30" s="20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2"/>
      <c r="LOP30" s="20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2"/>
      <c r="LPB30" s="20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2"/>
      <c r="LPN30" s="20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2"/>
      <c r="LPZ30" s="20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2"/>
      <c r="LQL30" s="20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2"/>
      <c r="LQX30" s="20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2"/>
      <c r="LRJ30" s="20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2"/>
      <c r="LRV30" s="20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2"/>
      <c r="LSH30" s="20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2"/>
      <c r="LST30" s="20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2"/>
      <c r="LTF30" s="20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2"/>
      <c r="LTR30" s="20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2"/>
      <c r="LUD30" s="20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2"/>
      <c r="LUP30" s="20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2"/>
      <c r="LVB30" s="20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2"/>
      <c r="LVN30" s="20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2"/>
      <c r="LVZ30" s="20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2"/>
      <c r="LWL30" s="20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2"/>
      <c r="LWX30" s="20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2"/>
      <c r="LXJ30" s="20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2"/>
      <c r="LXV30" s="20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2"/>
      <c r="LYH30" s="20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2"/>
      <c r="LYT30" s="20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2"/>
      <c r="LZF30" s="20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2"/>
      <c r="LZR30" s="20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2"/>
      <c r="MAD30" s="20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2"/>
      <c r="MAP30" s="20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2"/>
      <c r="MBB30" s="20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2"/>
      <c r="MBN30" s="20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2"/>
      <c r="MBZ30" s="20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2"/>
      <c r="MCL30" s="20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2"/>
      <c r="MCX30" s="20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2"/>
      <c r="MDJ30" s="20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2"/>
      <c r="MDV30" s="20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2"/>
      <c r="MEH30" s="20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2"/>
      <c r="MET30" s="20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2"/>
      <c r="MFF30" s="20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2"/>
      <c r="MFR30" s="20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2"/>
      <c r="MGD30" s="20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2"/>
      <c r="MGP30" s="20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2"/>
      <c r="MHB30" s="20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2"/>
      <c r="MHN30" s="20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2"/>
      <c r="MHZ30" s="20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2"/>
      <c r="MIL30" s="20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2"/>
      <c r="MIX30" s="20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2"/>
      <c r="MJJ30" s="20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2"/>
      <c r="MJV30" s="20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2"/>
      <c r="MKH30" s="20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2"/>
      <c r="MKT30" s="20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2"/>
      <c r="MLF30" s="20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2"/>
      <c r="MLR30" s="20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2"/>
      <c r="MMD30" s="20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2"/>
      <c r="MMP30" s="20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2"/>
      <c r="MNB30" s="20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2"/>
      <c r="MNN30" s="20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2"/>
      <c r="MNZ30" s="20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2"/>
      <c r="MOL30" s="20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2"/>
      <c r="MOX30" s="20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2"/>
      <c r="MPJ30" s="20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2"/>
      <c r="MPV30" s="20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2"/>
      <c r="MQH30" s="20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2"/>
      <c r="MQT30" s="20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2"/>
      <c r="MRF30" s="20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2"/>
      <c r="MRR30" s="20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2"/>
      <c r="MSD30" s="20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2"/>
      <c r="MSP30" s="20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2"/>
      <c r="MTB30" s="20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2"/>
      <c r="MTN30" s="20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2"/>
      <c r="MTZ30" s="20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2"/>
      <c r="MUL30" s="20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2"/>
      <c r="MUX30" s="20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2"/>
      <c r="MVJ30" s="20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2"/>
      <c r="MVV30" s="20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2"/>
      <c r="MWH30" s="20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2"/>
      <c r="MWT30" s="20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2"/>
      <c r="MXF30" s="20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2"/>
      <c r="MXR30" s="20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2"/>
      <c r="MYD30" s="20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2"/>
      <c r="MYP30" s="20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2"/>
      <c r="MZB30" s="20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2"/>
      <c r="MZN30" s="20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2"/>
      <c r="MZZ30" s="20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2"/>
      <c r="NAL30" s="20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2"/>
      <c r="NAX30" s="20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2"/>
      <c r="NBJ30" s="20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2"/>
      <c r="NBV30" s="20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2"/>
      <c r="NCH30" s="20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2"/>
      <c r="NCT30" s="20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2"/>
      <c r="NDF30" s="20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2"/>
      <c r="NDR30" s="20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2"/>
      <c r="NED30" s="20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2"/>
      <c r="NEP30" s="20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2"/>
      <c r="NFB30" s="20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2"/>
      <c r="NFN30" s="20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2"/>
      <c r="NFZ30" s="20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2"/>
      <c r="NGL30" s="20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2"/>
      <c r="NGX30" s="20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2"/>
      <c r="NHJ30" s="20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2"/>
      <c r="NHV30" s="20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2"/>
      <c r="NIH30" s="20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2"/>
      <c r="NIT30" s="20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2"/>
      <c r="NJF30" s="20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2"/>
      <c r="NJR30" s="20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2"/>
      <c r="NKD30" s="20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2"/>
      <c r="NKP30" s="20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2"/>
      <c r="NLB30" s="20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2"/>
      <c r="NLN30" s="20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2"/>
      <c r="NLZ30" s="20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2"/>
      <c r="NML30" s="20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2"/>
      <c r="NMX30" s="20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2"/>
      <c r="NNJ30" s="20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2"/>
      <c r="NNV30" s="20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2"/>
      <c r="NOH30" s="20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2"/>
      <c r="NOT30" s="20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2"/>
      <c r="NPF30" s="20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2"/>
      <c r="NPR30" s="20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2"/>
      <c r="NQD30" s="20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2"/>
      <c r="NQP30" s="20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2"/>
      <c r="NRB30" s="20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2"/>
      <c r="NRN30" s="20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2"/>
      <c r="NRZ30" s="20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2"/>
      <c r="NSL30" s="20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2"/>
      <c r="NSX30" s="20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2"/>
      <c r="NTJ30" s="20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2"/>
      <c r="NTV30" s="20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2"/>
      <c r="NUH30" s="20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2"/>
      <c r="NUT30" s="20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2"/>
      <c r="NVF30" s="20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2"/>
      <c r="NVR30" s="20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2"/>
      <c r="NWD30" s="20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2"/>
      <c r="NWP30" s="20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2"/>
      <c r="NXB30" s="20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2"/>
      <c r="NXN30" s="20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2"/>
      <c r="NXZ30" s="20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2"/>
      <c r="NYL30" s="20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2"/>
      <c r="NYX30" s="20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2"/>
      <c r="NZJ30" s="20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2"/>
      <c r="NZV30" s="20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2"/>
      <c r="OAH30" s="20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2"/>
      <c r="OAT30" s="20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2"/>
      <c r="OBF30" s="20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2"/>
      <c r="OBR30" s="20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2"/>
      <c r="OCD30" s="20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2"/>
      <c r="OCP30" s="20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2"/>
      <c r="ODB30" s="20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2"/>
      <c r="ODN30" s="20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2"/>
      <c r="ODZ30" s="20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2"/>
      <c r="OEL30" s="20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2"/>
      <c r="OEX30" s="20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2"/>
      <c r="OFJ30" s="20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2"/>
      <c r="OFV30" s="20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2"/>
      <c r="OGH30" s="20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2"/>
      <c r="OGT30" s="20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2"/>
      <c r="OHF30" s="20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2"/>
      <c r="OHR30" s="20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2"/>
      <c r="OID30" s="20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2"/>
      <c r="OIP30" s="20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2"/>
      <c r="OJB30" s="20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2"/>
      <c r="OJN30" s="20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2"/>
      <c r="OJZ30" s="20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2"/>
      <c r="OKL30" s="20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2"/>
      <c r="OKX30" s="20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2"/>
      <c r="OLJ30" s="20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2"/>
      <c r="OLV30" s="20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2"/>
      <c r="OMH30" s="20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2"/>
      <c r="OMT30" s="20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2"/>
      <c r="ONF30" s="20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2"/>
      <c r="ONR30" s="20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2"/>
      <c r="OOD30" s="20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2"/>
      <c r="OOP30" s="20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2"/>
      <c r="OPB30" s="20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2"/>
      <c r="OPN30" s="20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2"/>
      <c r="OPZ30" s="20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2"/>
      <c r="OQL30" s="20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2"/>
      <c r="OQX30" s="20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2"/>
      <c r="ORJ30" s="20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2"/>
      <c r="ORV30" s="20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2"/>
      <c r="OSH30" s="20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2"/>
      <c r="OST30" s="20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2"/>
      <c r="OTF30" s="20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2"/>
      <c r="OTR30" s="20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2"/>
      <c r="OUD30" s="20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2"/>
      <c r="OUP30" s="20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2"/>
      <c r="OVB30" s="20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2"/>
      <c r="OVN30" s="20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2"/>
      <c r="OVZ30" s="20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2"/>
      <c r="OWL30" s="20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2"/>
      <c r="OWX30" s="20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2"/>
      <c r="OXJ30" s="20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2"/>
      <c r="OXV30" s="20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2"/>
      <c r="OYH30" s="20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2"/>
      <c r="OYT30" s="20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2"/>
      <c r="OZF30" s="20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2"/>
      <c r="OZR30" s="20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2"/>
      <c r="PAD30" s="20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2"/>
      <c r="PAP30" s="20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2"/>
      <c r="PBB30" s="20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2"/>
      <c r="PBN30" s="20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2"/>
      <c r="PBZ30" s="20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2"/>
      <c r="PCL30" s="20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2"/>
      <c r="PCX30" s="20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2"/>
      <c r="PDJ30" s="20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2"/>
      <c r="PDV30" s="20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2"/>
      <c r="PEH30" s="20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2"/>
      <c r="PET30" s="20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2"/>
      <c r="PFF30" s="20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2"/>
      <c r="PFR30" s="20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2"/>
      <c r="PGD30" s="20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2"/>
      <c r="PGP30" s="20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2"/>
      <c r="PHB30" s="20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2"/>
      <c r="PHN30" s="20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2"/>
      <c r="PHZ30" s="20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2"/>
      <c r="PIL30" s="20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2"/>
      <c r="PIX30" s="20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2"/>
      <c r="PJJ30" s="20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2"/>
      <c r="PJV30" s="20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2"/>
      <c r="PKH30" s="20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2"/>
      <c r="PKT30" s="20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2"/>
      <c r="PLF30" s="20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2"/>
      <c r="PLR30" s="20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2"/>
      <c r="PMD30" s="20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2"/>
      <c r="PMP30" s="20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2"/>
      <c r="PNB30" s="20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2"/>
      <c r="PNN30" s="20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2"/>
      <c r="PNZ30" s="20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2"/>
      <c r="POL30" s="20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2"/>
      <c r="POX30" s="20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2"/>
      <c r="PPJ30" s="20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2"/>
      <c r="PPV30" s="20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2"/>
      <c r="PQH30" s="20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2"/>
      <c r="PQT30" s="20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2"/>
      <c r="PRF30" s="20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2"/>
      <c r="PRR30" s="20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2"/>
      <c r="PSD30" s="20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2"/>
      <c r="PSP30" s="20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2"/>
      <c r="PTB30" s="20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2"/>
      <c r="PTN30" s="20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2"/>
      <c r="PTZ30" s="20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2"/>
      <c r="PUL30" s="20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2"/>
      <c r="PUX30" s="20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2"/>
      <c r="PVJ30" s="20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2"/>
      <c r="PVV30" s="20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2"/>
      <c r="PWH30" s="20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2"/>
      <c r="PWT30" s="20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2"/>
      <c r="PXF30" s="20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2"/>
      <c r="PXR30" s="20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2"/>
      <c r="PYD30" s="20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2"/>
      <c r="PYP30" s="20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2"/>
      <c r="PZB30" s="20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2"/>
      <c r="PZN30" s="20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2"/>
      <c r="PZZ30" s="20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2"/>
      <c r="QAL30" s="20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2"/>
      <c r="QAX30" s="20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2"/>
      <c r="QBJ30" s="20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2"/>
      <c r="QBV30" s="20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2"/>
      <c r="QCH30" s="20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2"/>
      <c r="QCT30" s="20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2"/>
      <c r="QDF30" s="20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2"/>
      <c r="QDR30" s="20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2"/>
      <c r="QED30" s="20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2"/>
      <c r="QEP30" s="20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2"/>
      <c r="QFB30" s="20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2"/>
      <c r="QFN30" s="20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2"/>
      <c r="QFZ30" s="20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2"/>
      <c r="QGL30" s="20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2"/>
      <c r="QGX30" s="20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2"/>
      <c r="QHJ30" s="20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2"/>
      <c r="QHV30" s="20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2"/>
      <c r="QIH30" s="20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2"/>
      <c r="QIT30" s="20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2"/>
      <c r="QJF30" s="20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2"/>
      <c r="QJR30" s="20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2"/>
      <c r="QKD30" s="20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2"/>
      <c r="QKP30" s="20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2"/>
      <c r="QLB30" s="20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2"/>
      <c r="QLN30" s="20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2"/>
      <c r="QLZ30" s="20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2"/>
      <c r="QML30" s="20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2"/>
      <c r="QMX30" s="20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2"/>
      <c r="QNJ30" s="20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2"/>
      <c r="QNV30" s="20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2"/>
      <c r="QOH30" s="20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2"/>
      <c r="QOT30" s="20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2"/>
      <c r="QPF30" s="20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2"/>
      <c r="QPR30" s="20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2"/>
      <c r="QQD30" s="20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2"/>
      <c r="QQP30" s="20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2"/>
      <c r="QRB30" s="20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2"/>
      <c r="QRN30" s="20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2"/>
      <c r="QRZ30" s="20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2"/>
      <c r="QSL30" s="20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2"/>
      <c r="QSX30" s="20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2"/>
      <c r="QTJ30" s="20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2"/>
      <c r="QTV30" s="20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2"/>
      <c r="QUH30" s="20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2"/>
      <c r="QUT30" s="20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2"/>
      <c r="QVF30" s="20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2"/>
      <c r="QVR30" s="20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2"/>
      <c r="QWD30" s="20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2"/>
      <c r="QWP30" s="20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2"/>
      <c r="QXB30" s="20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2"/>
      <c r="QXN30" s="20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2"/>
      <c r="QXZ30" s="20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2"/>
      <c r="QYL30" s="20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2"/>
      <c r="QYX30" s="20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2"/>
      <c r="QZJ30" s="20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2"/>
      <c r="QZV30" s="20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2"/>
      <c r="RAH30" s="20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2"/>
      <c r="RAT30" s="20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2"/>
      <c r="RBF30" s="20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2"/>
      <c r="RBR30" s="20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2"/>
      <c r="RCD30" s="20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2"/>
      <c r="RCP30" s="20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2"/>
      <c r="RDB30" s="20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2"/>
      <c r="RDN30" s="20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2"/>
      <c r="RDZ30" s="20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2"/>
      <c r="REL30" s="20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2"/>
      <c r="REX30" s="20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2"/>
      <c r="RFJ30" s="20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2"/>
      <c r="RFV30" s="20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2"/>
      <c r="RGH30" s="20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2"/>
      <c r="RGT30" s="20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2"/>
      <c r="RHF30" s="20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2"/>
      <c r="RHR30" s="20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2"/>
      <c r="RID30" s="20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2"/>
      <c r="RIP30" s="20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2"/>
      <c r="RJB30" s="20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2"/>
      <c r="RJN30" s="20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2"/>
      <c r="RJZ30" s="20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2"/>
      <c r="RKL30" s="20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2"/>
      <c r="RKX30" s="20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2"/>
      <c r="RLJ30" s="20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2"/>
      <c r="RLV30" s="20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2"/>
      <c r="RMH30" s="20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2"/>
      <c r="RMT30" s="20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2"/>
      <c r="RNF30" s="20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2"/>
      <c r="RNR30" s="20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2"/>
      <c r="ROD30" s="20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2"/>
      <c r="ROP30" s="20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2"/>
      <c r="RPB30" s="20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2"/>
      <c r="RPN30" s="20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2"/>
      <c r="RPZ30" s="20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2"/>
      <c r="RQL30" s="20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2"/>
      <c r="RQX30" s="20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2"/>
      <c r="RRJ30" s="20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2"/>
      <c r="RRV30" s="20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2"/>
      <c r="RSH30" s="20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2"/>
      <c r="RST30" s="20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2"/>
      <c r="RTF30" s="20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2"/>
      <c r="RTR30" s="20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2"/>
      <c r="RUD30" s="20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2"/>
      <c r="RUP30" s="20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2"/>
      <c r="RVB30" s="20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2"/>
      <c r="RVN30" s="20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2"/>
      <c r="RVZ30" s="20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2"/>
      <c r="RWL30" s="20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2"/>
      <c r="RWX30" s="20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2"/>
      <c r="RXJ30" s="20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2"/>
      <c r="RXV30" s="20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2"/>
      <c r="RYH30" s="20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2"/>
      <c r="RYT30" s="20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2"/>
      <c r="RZF30" s="20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2"/>
      <c r="RZR30" s="20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2"/>
      <c r="SAD30" s="20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2"/>
      <c r="SAP30" s="20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2"/>
      <c r="SBB30" s="20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2"/>
      <c r="SBN30" s="20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2"/>
      <c r="SBZ30" s="20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2"/>
      <c r="SCL30" s="20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2"/>
      <c r="SCX30" s="20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2"/>
      <c r="SDJ30" s="20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2"/>
      <c r="SDV30" s="20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2"/>
      <c r="SEH30" s="20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2"/>
      <c r="SET30" s="20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2"/>
      <c r="SFF30" s="20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2"/>
      <c r="SFR30" s="20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2"/>
      <c r="SGD30" s="20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2"/>
      <c r="SGP30" s="20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2"/>
      <c r="SHB30" s="20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2"/>
      <c r="SHN30" s="20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2"/>
      <c r="SHZ30" s="20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2"/>
      <c r="SIL30" s="20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2"/>
      <c r="SIX30" s="20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2"/>
      <c r="SJJ30" s="20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2"/>
      <c r="SJV30" s="20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2"/>
      <c r="SKH30" s="20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2"/>
      <c r="SKT30" s="20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2"/>
      <c r="SLF30" s="20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2"/>
      <c r="SLR30" s="20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2"/>
      <c r="SMD30" s="20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2"/>
      <c r="SMP30" s="20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2"/>
      <c r="SNB30" s="20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2"/>
      <c r="SNN30" s="20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2"/>
      <c r="SNZ30" s="20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2"/>
      <c r="SOL30" s="20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2"/>
      <c r="SOX30" s="20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2"/>
      <c r="SPJ30" s="20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2"/>
      <c r="SPV30" s="20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2"/>
      <c r="SQH30" s="20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2"/>
      <c r="SQT30" s="20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2"/>
      <c r="SRF30" s="20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2"/>
      <c r="SRR30" s="20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2"/>
      <c r="SSD30" s="20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2"/>
      <c r="SSP30" s="20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2"/>
      <c r="STB30" s="20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2"/>
      <c r="STN30" s="20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2"/>
      <c r="STZ30" s="20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2"/>
      <c r="SUL30" s="20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2"/>
      <c r="SUX30" s="20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2"/>
      <c r="SVJ30" s="20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2"/>
      <c r="SVV30" s="20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2"/>
      <c r="SWH30" s="20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2"/>
      <c r="SWT30" s="20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2"/>
      <c r="SXF30" s="20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2"/>
      <c r="SXR30" s="20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2"/>
      <c r="SYD30" s="20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2"/>
      <c r="SYP30" s="20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2"/>
      <c r="SZB30" s="20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2"/>
      <c r="SZN30" s="20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2"/>
      <c r="SZZ30" s="20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2"/>
      <c r="TAL30" s="20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2"/>
      <c r="TAX30" s="20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2"/>
      <c r="TBJ30" s="20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2"/>
      <c r="TBV30" s="20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2"/>
      <c r="TCH30" s="20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2"/>
      <c r="TCT30" s="20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2"/>
      <c r="TDF30" s="20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2"/>
      <c r="TDR30" s="20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2"/>
      <c r="TED30" s="20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2"/>
      <c r="TEP30" s="20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2"/>
      <c r="TFB30" s="20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2"/>
      <c r="TFN30" s="20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2"/>
      <c r="TFZ30" s="20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2"/>
      <c r="TGL30" s="20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2"/>
      <c r="TGX30" s="20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2"/>
      <c r="THJ30" s="20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2"/>
      <c r="THV30" s="20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2"/>
      <c r="TIH30" s="20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2"/>
      <c r="TIT30" s="20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2"/>
      <c r="TJF30" s="20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2"/>
      <c r="TJR30" s="20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2"/>
      <c r="TKD30" s="20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2"/>
      <c r="TKP30" s="20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2"/>
      <c r="TLB30" s="20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2"/>
      <c r="TLN30" s="20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2"/>
      <c r="TLZ30" s="20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2"/>
      <c r="TML30" s="20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2"/>
      <c r="TMX30" s="20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2"/>
      <c r="TNJ30" s="20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2"/>
      <c r="TNV30" s="20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2"/>
      <c r="TOH30" s="20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2"/>
      <c r="TOT30" s="20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2"/>
      <c r="TPF30" s="20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2"/>
      <c r="TPR30" s="20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2"/>
      <c r="TQD30" s="20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2"/>
      <c r="TQP30" s="20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2"/>
      <c r="TRB30" s="20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2"/>
      <c r="TRN30" s="20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2"/>
      <c r="TRZ30" s="20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2"/>
      <c r="TSL30" s="20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2"/>
      <c r="TSX30" s="20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2"/>
      <c r="TTJ30" s="20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2"/>
      <c r="TTV30" s="20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2"/>
      <c r="TUH30" s="20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2"/>
      <c r="TUT30" s="20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2"/>
      <c r="TVF30" s="20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2"/>
      <c r="TVR30" s="20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2"/>
      <c r="TWD30" s="20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2"/>
      <c r="TWP30" s="20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2"/>
      <c r="TXB30" s="20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2"/>
      <c r="TXN30" s="20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2"/>
      <c r="TXZ30" s="20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2"/>
      <c r="TYL30" s="20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2"/>
      <c r="TYX30" s="20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2"/>
      <c r="TZJ30" s="20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2"/>
      <c r="TZV30" s="20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2"/>
      <c r="UAH30" s="20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2"/>
      <c r="UAT30" s="20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2"/>
      <c r="UBF30" s="20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2"/>
      <c r="UBR30" s="20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2"/>
      <c r="UCD30" s="20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2"/>
      <c r="UCP30" s="20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2"/>
      <c r="UDB30" s="20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2"/>
      <c r="UDN30" s="20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2"/>
      <c r="UDZ30" s="20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2"/>
      <c r="UEL30" s="20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2"/>
      <c r="UEX30" s="20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2"/>
      <c r="UFJ30" s="20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2"/>
      <c r="UFV30" s="20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2"/>
      <c r="UGH30" s="20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2"/>
      <c r="UGT30" s="20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2"/>
      <c r="UHF30" s="20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2"/>
      <c r="UHR30" s="20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2"/>
      <c r="UID30" s="20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2"/>
      <c r="UIP30" s="20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2"/>
      <c r="UJB30" s="20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2"/>
      <c r="UJN30" s="20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2"/>
      <c r="UJZ30" s="20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2"/>
      <c r="UKL30" s="20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2"/>
      <c r="UKX30" s="20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2"/>
      <c r="ULJ30" s="20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2"/>
      <c r="ULV30" s="20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2"/>
      <c r="UMH30" s="20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2"/>
      <c r="UMT30" s="20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2"/>
      <c r="UNF30" s="20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2"/>
      <c r="UNR30" s="20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2"/>
      <c r="UOD30" s="20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2"/>
      <c r="UOP30" s="20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2"/>
      <c r="UPB30" s="20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2"/>
      <c r="UPN30" s="20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2"/>
      <c r="UPZ30" s="20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2"/>
      <c r="UQL30" s="20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2"/>
      <c r="UQX30" s="20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2"/>
      <c r="URJ30" s="20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2"/>
      <c r="URV30" s="20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2"/>
      <c r="USH30" s="20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2"/>
      <c r="UST30" s="20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2"/>
      <c r="UTF30" s="20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2"/>
      <c r="UTR30" s="20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2"/>
      <c r="UUD30" s="20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2"/>
      <c r="UUP30" s="20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2"/>
      <c r="UVB30" s="20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2"/>
      <c r="UVN30" s="20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2"/>
      <c r="UVZ30" s="20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2"/>
      <c r="UWL30" s="20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2"/>
      <c r="UWX30" s="20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2"/>
      <c r="UXJ30" s="20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2"/>
      <c r="UXV30" s="20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2"/>
      <c r="UYH30" s="20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2"/>
      <c r="UYT30" s="20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2"/>
      <c r="UZF30" s="20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2"/>
      <c r="UZR30" s="20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2"/>
      <c r="VAD30" s="20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2"/>
      <c r="VAP30" s="20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2"/>
      <c r="VBB30" s="20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2"/>
      <c r="VBN30" s="20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2"/>
      <c r="VBZ30" s="20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2"/>
      <c r="VCL30" s="20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2"/>
      <c r="VCX30" s="20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2"/>
      <c r="VDJ30" s="20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2"/>
      <c r="VDV30" s="20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2"/>
      <c r="VEH30" s="20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2"/>
      <c r="VET30" s="20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2"/>
      <c r="VFF30" s="20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2"/>
      <c r="VFR30" s="20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2"/>
      <c r="VGD30" s="20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2"/>
      <c r="VGP30" s="20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2"/>
      <c r="VHB30" s="20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2"/>
      <c r="VHN30" s="20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2"/>
      <c r="VHZ30" s="20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2"/>
      <c r="VIL30" s="20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2"/>
      <c r="VIX30" s="20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2"/>
      <c r="VJJ30" s="20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2"/>
      <c r="VJV30" s="20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2"/>
      <c r="VKH30" s="20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2"/>
      <c r="VKT30" s="20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2"/>
      <c r="VLF30" s="20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2"/>
      <c r="VLR30" s="20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2"/>
      <c r="VMD30" s="20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2"/>
      <c r="VMP30" s="20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2"/>
      <c r="VNB30" s="20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2"/>
      <c r="VNN30" s="20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2"/>
      <c r="VNZ30" s="20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2"/>
      <c r="VOL30" s="20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2"/>
      <c r="VOX30" s="20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2"/>
      <c r="VPJ30" s="20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2"/>
      <c r="VPV30" s="20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2"/>
      <c r="VQH30" s="20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2"/>
      <c r="VQT30" s="20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2"/>
      <c r="VRF30" s="20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2"/>
      <c r="VRR30" s="20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2"/>
      <c r="VSD30" s="20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2"/>
      <c r="VSP30" s="20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2"/>
      <c r="VTB30" s="20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2"/>
      <c r="VTN30" s="20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2"/>
      <c r="VTZ30" s="20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2"/>
      <c r="VUL30" s="20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2"/>
      <c r="VUX30" s="20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2"/>
      <c r="VVJ30" s="20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2"/>
      <c r="VVV30" s="20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2"/>
      <c r="VWH30" s="20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2"/>
      <c r="VWT30" s="20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2"/>
      <c r="VXF30" s="20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2"/>
      <c r="VXR30" s="20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2"/>
      <c r="VYD30" s="20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2"/>
      <c r="VYP30" s="20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2"/>
      <c r="VZB30" s="20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2"/>
      <c r="VZN30" s="20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2"/>
      <c r="VZZ30" s="20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2"/>
      <c r="WAL30" s="20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2"/>
      <c r="WAX30" s="20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2"/>
      <c r="WBJ30" s="20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2"/>
      <c r="WBV30" s="20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2"/>
      <c r="WCH30" s="20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2"/>
      <c r="WCT30" s="20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2"/>
      <c r="WDF30" s="20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2"/>
      <c r="WDR30" s="20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2"/>
      <c r="WED30" s="20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2"/>
      <c r="WEP30" s="20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2"/>
      <c r="WFB30" s="20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2"/>
      <c r="WFN30" s="20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2"/>
      <c r="WFZ30" s="20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2"/>
      <c r="WGL30" s="20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2"/>
      <c r="WGX30" s="20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2"/>
      <c r="WHJ30" s="20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2"/>
      <c r="WHV30" s="20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2"/>
      <c r="WIH30" s="20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2"/>
      <c r="WIT30" s="20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2"/>
      <c r="WJF30" s="20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2"/>
      <c r="WJR30" s="20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2"/>
      <c r="WKD30" s="20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2"/>
      <c r="WKP30" s="20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2"/>
      <c r="WLB30" s="20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2"/>
      <c r="WLN30" s="20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2"/>
      <c r="WLZ30" s="20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2"/>
      <c r="WML30" s="20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2"/>
      <c r="WMX30" s="20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2"/>
      <c r="WNJ30" s="20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2"/>
      <c r="WNV30" s="20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2"/>
      <c r="WOH30" s="20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2"/>
      <c r="WOT30" s="20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2"/>
      <c r="WPF30" s="20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2"/>
      <c r="WPR30" s="20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2"/>
      <c r="WQD30" s="20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2"/>
      <c r="WQP30" s="20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2"/>
      <c r="WRB30" s="20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2"/>
      <c r="WRN30" s="20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2"/>
      <c r="WRZ30" s="20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2"/>
      <c r="WSL30" s="20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2"/>
      <c r="WSX30" s="20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2"/>
      <c r="WTJ30" s="20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2"/>
      <c r="WTV30" s="20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2"/>
      <c r="WUH30" s="20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2"/>
      <c r="WUT30" s="20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2"/>
      <c r="WVF30" s="20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2"/>
      <c r="WVR30" s="20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2"/>
      <c r="WWD30" s="20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2"/>
      <c r="WWP30" s="20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2"/>
      <c r="WXB30" s="20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2"/>
      <c r="WXN30" s="20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2"/>
      <c r="WXZ30" s="20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2"/>
      <c r="WYL30" s="20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2"/>
      <c r="WYX30" s="20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2"/>
      <c r="WZJ30" s="20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2"/>
      <c r="WZV30" s="20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2"/>
      <c r="XAH30" s="20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2"/>
      <c r="XAT30" s="20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2"/>
      <c r="XBF30" s="20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2"/>
      <c r="XBR30" s="20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2"/>
      <c r="XCD30" s="20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2"/>
      <c r="XCP30" s="20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2"/>
      <c r="XDB30" s="20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2"/>
      <c r="XDN30" s="20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2"/>
      <c r="XDZ30" s="20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2"/>
      <c r="XEL30" s="20"/>
      <c r="XEM30" s="21"/>
      <c r="XEN30" s="21"/>
      <c r="XEO30" s="22"/>
    </row>
    <row r="31" spans="1:16369" ht="81.75" x14ac:dyDescent="0.25">
      <c r="A31" s="4"/>
      <c r="B31" s="11" t="s">
        <v>5</v>
      </c>
      <c r="C31" s="3" t="s">
        <v>10</v>
      </c>
      <c r="D31" s="3" t="s">
        <v>12</v>
      </c>
      <c r="E31" s="3" t="s">
        <v>1</v>
      </c>
      <c r="F31" s="3" t="s">
        <v>11</v>
      </c>
      <c r="G31" s="3" t="s">
        <v>9</v>
      </c>
      <c r="H31" s="3" t="s">
        <v>35</v>
      </c>
      <c r="I31" s="3" t="s">
        <v>34</v>
      </c>
      <c r="J31" s="3" t="s">
        <v>8</v>
      </c>
    </row>
    <row r="32" spans="1:16369" ht="25.5" x14ac:dyDescent="0.25">
      <c r="A32" s="18"/>
      <c r="B32" s="16">
        <v>1</v>
      </c>
      <c r="C32" s="8" t="s">
        <v>63</v>
      </c>
      <c r="D32" s="23" t="s">
        <v>56</v>
      </c>
      <c r="E32" s="8" t="s">
        <v>57</v>
      </c>
      <c r="F32" s="7" t="s">
        <v>64</v>
      </c>
      <c r="G32" s="35" t="s">
        <v>26</v>
      </c>
      <c r="H32" s="8" t="s">
        <v>40</v>
      </c>
      <c r="I32" s="10" t="s">
        <v>47</v>
      </c>
      <c r="J32" s="8" t="s">
        <v>29</v>
      </c>
    </row>
    <row r="33" spans="1:10" ht="25.5" x14ac:dyDescent="0.25">
      <c r="A33" s="18"/>
      <c r="B33" s="16">
        <v>2</v>
      </c>
      <c r="C33" s="8" t="s">
        <v>65</v>
      </c>
      <c r="D33" s="23" t="s">
        <v>66</v>
      </c>
      <c r="E33" s="8" t="s">
        <v>67</v>
      </c>
      <c r="F33" s="32" t="s">
        <v>68</v>
      </c>
      <c r="G33" s="35" t="s">
        <v>26</v>
      </c>
      <c r="H33" s="8" t="s">
        <v>40</v>
      </c>
      <c r="I33" s="9" t="s">
        <v>45</v>
      </c>
      <c r="J33" s="10" t="s">
        <v>30</v>
      </c>
    </row>
    <row r="34" spans="1:10" ht="25.5" x14ac:dyDescent="0.25">
      <c r="A34" s="18"/>
      <c r="B34" s="16">
        <v>3</v>
      </c>
      <c r="C34" s="8" t="s">
        <v>69</v>
      </c>
      <c r="D34" s="23" t="s">
        <v>66</v>
      </c>
      <c r="E34" s="8" t="s">
        <v>67</v>
      </c>
      <c r="F34" s="32" t="s">
        <v>70</v>
      </c>
      <c r="G34" s="35" t="s">
        <v>26</v>
      </c>
      <c r="H34" s="8" t="s">
        <v>40</v>
      </c>
      <c r="I34" s="9" t="s">
        <v>45</v>
      </c>
      <c r="J34" s="33" t="s">
        <v>30</v>
      </c>
    </row>
    <row r="35" spans="1:10" ht="127.5" x14ac:dyDescent="0.25">
      <c r="A35" s="38"/>
      <c r="B35" s="16">
        <v>4</v>
      </c>
      <c r="C35" s="17" t="s">
        <v>71</v>
      </c>
      <c r="D35" s="39" t="s">
        <v>72</v>
      </c>
      <c r="E35" s="17" t="s">
        <v>73</v>
      </c>
      <c r="F35" s="47" t="s">
        <v>58</v>
      </c>
      <c r="G35" s="17" t="s">
        <v>26</v>
      </c>
      <c r="H35" s="46" t="s">
        <v>43</v>
      </c>
      <c r="I35" s="34" t="s">
        <v>46</v>
      </c>
      <c r="J35" s="17" t="s">
        <v>30</v>
      </c>
    </row>
    <row r="36" spans="1:10" ht="25.5" x14ac:dyDescent="0.25">
      <c r="A36" s="18"/>
      <c r="B36" s="16">
        <v>5</v>
      </c>
      <c r="C36" s="8" t="s">
        <v>76</v>
      </c>
      <c r="D36" s="16" t="s">
        <v>74</v>
      </c>
      <c r="E36" s="8" t="s">
        <v>75</v>
      </c>
      <c r="F36" s="5">
        <v>1</v>
      </c>
      <c r="G36" s="35" t="s">
        <v>26</v>
      </c>
      <c r="H36" s="8" t="s">
        <v>77</v>
      </c>
      <c r="I36" s="9" t="s">
        <v>44</v>
      </c>
      <c r="J36" s="10" t="s">
        <v>31</v>
      </c>
    </row>
    <row r="37" spans="1:10" s="25" customFormat="1" ht="25.5" x14ac:dyDescent="0.25">
      <c r="A37" s="18"/>
      <c r="B37" s="60">
        <v>6</v>
      </c>
      <c r="C37" s="5" t="s">
        <v>198</v>
      </c>
      <c r="D37" s="5" t="s">
        <v>78</v>
      </c>
      <c r="E37" s="8" t="s">
        <v>79</v>
      </c>
      <c r="F37" s="5">
        <v>1</v>
      </c>
      <c r="G37" s="58" t="s">
        <v>26</v>
      </c>
      <c r="H37" s="5" t="s">
        <v>19</v>
      </c>
      <c r="I37" s="61" t="s">
        <v>44</v>
      </c>
      <c r="J37" s="29" t="s">
        <v>31</v>
      </c>
    </row>
    <row r="38" spans="1:10" s="25" customFormat="1" ht="25.5" x14ac:dyDescent="0.25">
      <c r="A38" s="59"/>
      <c r="B38" s="60">
        <v>7</v>
      </c>
      <c r="C38" s="5" t="s">
        <v>199</v>
      </c>
      <c r="D38" s="5" t="s">
        <v>80</v>
      </c>
      <c r="E38" s="5" t="s">
        <v>81</v>
      </c>
      <c r="F38" s="5">
        <v>1</v>
      </c>
      <c r="G38" s="35" t="s">
        <v>26</v>
      </c>
      <c r="H38" s="5" t="s">
        <v>40</v>
      </c>
      <c r="I38" s="61" t="s">
        <v>45</v>
      </c>
      <c r="J38" s="29" t="s">
        <v>31</v>
      </c>
    </row>
    <row r="39" spans="1:10" ht="25.5" x14ac:dyDescent="0.25">
      <c r="A39" s="18"/>
      <c r="B39" s="16">
        <v>8</v>
      </c>
      <c r="C39" s="8" t="s">
        <v>82</v>
      </c>
      <c r="D39" s="23" t="s">
        <v>83</v>
      </c>
      <c r="E39" s="8" t="s">
        <v>84</v>
      </c>
      <c r="F39" s="7">
        <v>1</v>
      </c>
      <c r="G39" s="35" t="s">
        <v>26</v>
      </c>
      <c r="H39" s="8" t="s">
        <v>40</v>
      </c>
      <c r="I39" s="9" t="s">
        <v>44</v>
      </c>
      <c r="J39" s="8" t="s">
        <v>28</v>
      </c>
    </row>
    <row r="40" spans="1:10" ht="25.5" x14ac:dyDescent="0.25">
      <c r="A40" s="18"/>
      <c r="B40" s="16">
        <v>9</v>
      </c>
      <c r="C40" s="8" t="s">
        <v>85</v>
      </c>
      <c r="D40" s="23" t="s">
        <v>83</v>
      </c>
      <c r="E40" s="8" t="s">
        <v>84</v>
      </c>
      <c r="F40" s="7">
        <v>1</v>
      </c>
      <c r="G40" s="35" t="s">
        <v>26</v>
      </c>
      <c r="H40" s="8" t="s">
        <v>40</v>
      </c>
      <c r="I40" s="9" t="s">
        <v>44</v>
      </c>
      <c r="J40" s="8" t="s">
        <v>28</v>
      </c>
    </row>
    <row r="41" spans="1:10" ht="25.5" x14ac:dyDescent="0.25">
      <c r="A41" s="18"/>
      <c r="B41" s="16">
        <v>10</v>
      </c>
      <c r="C41" s="23" t="s">
        <v>86</v>
      </c>
      <c r="D41" s="23" t="s">
        <v>83</v>
      </c>
      <c r="E41" s="23" t="s">
        <v>84</v>
      </c>
      <c r="F41" s="32">
        <v>1</v>
      </c>
      <c r="G41" s="35" t="s">
        <v>26</v>
      </c>
      <c r="H41" s="8" t="s">
        <v>40</v>
      </c>
      <c r="I41" s="37" t="s">
        <v>45</v>
      </c>
      <c r="J41" s="23" t="s">
        <v>28</v>
      </c>
    </row>
    <row r="42" spans="1:10" ht="51" x14ac:dyDescent="0.25">
      <c r="A42" s="38"/>
      <c r="B42" s="16">
        <v>11</v>
      </c>
      <c r="C42" s="8" t="s">
        <v>90</v>
      </c>
      <c r="D42" s="8" t="s">
        <v>91</v>
      </c>
      <c r="E42" s="8" t="s">
        <v>92</v>
      </c>
      <c r="F42" s="5">
        <v>1</v>
      </c>
      <c r="G42" s="17" t="s">
        <v>26</v>
      </c>
      <c r="H42" s="8" t="s">
        <v>19</v>
      </c>
      <c r="I42" s="8" t="s">
        <v>44</v>
      </c>
      <c r="J42" s="8" t="s">
        <v>32</v>
      </c>
    </row>
    <row r="43" spans="1:10" ht="25.5" x14ac:dyDescent="0.25">
      <c r="A43" s="38"/>
      <c r="B43" s="16">
        <v>12</v>
      </c>
      <c r="C43" s="8" t="s">
        <v>93</v>
      </c>
      <c r="D43" s="23" t="s">
        <v>94</v>
      </c>
      <c r="E43" s="8" t="s">
        <v>95</v>
      </c>
      <c r="F43" s="6">
        <v>1</v>
      </c>
      <c r="G43" s="17" t="s">
        <v>26</v>
      </c>
      <c r="H43" s="8" t="s">
        <v>19</v>
      </c>
      <c r="I43" s="5" t="s">
        <v>44</v>
      </c>
      <c r="J43" s="8" t="s">
        <v>32</v>
      </c>
    </row>
    <row r="44" spans="1:10" ht="25.5" x14ac:dyDescent="0.25">
      <c r="A44" s="38"/>
      <c r="B44" s="16">
        <v>13</v>
      </c>
      <c r="C44" s="40" t="s">
        <v>108</v>
      </c>
      <c r="D44" s="44" t="s">
        <v>109</v>
      </c>
      <c r="E44" s="45" t="s">
        <v>110</v>
      </c>
      <c r="F44" s="63" t="s">
        <v>111</v>
      </c>
      <c r="G44" s="23" t="s">
        <v>26</v>
      </c>
      <c r="H44" s="8" t="s">
        <v>19</v>
      </c>
      <c r="I44" s="9" t="s">
        <v>46</v>
      </c>
      <c r="J44" s="10" t="s">
        <v>30</v>
      </c>
    </row>
    <row r="45" spans="1:10" ht="25.5" x14ac:dyDescent="0.25">
      <c r="A45" s="38"/>
      <c r="B45" s="16">
        <v>14</v>
      </c>
      <c r="C45" s="8" t="s">
        <v>112</v>
      </c>
      <c r="D45" s="8" t="s">
        <v>113</v>
      </c>
      <c r="E45" s="8" t="s">
        <v>114</v>
      </c>
      <c r="F45" s="6">
        <v>1</v>
      </c>
      <c r="G45" s="35" t="s">
        <v>26</v>
      </c>
      <c r="H45" s="9" t="s">
        <v>40</v>
      </c>
      <c r="I45" s="10" t="s">
        <v>45</v>
      </c>
      <c r="J45" s="8" t="s">
        <v>29</v>
      </c>
    </row>
    <row r="46" spans="1:10" ht="25.5" x14ac:dyDescent="0.25">
      <c r="A46" s="38"/>
      <c r="B46" s="16">
        <v>15</v>
      </c>
      <c r="C46" s="8" t="s">
        <v>115</v>
      </c>
      <c r="D46" s="23" t="s">
        <v>116</v>
      </c>
      <c r="E46" s="8" t="s">
        <v>117</v>
      </c>
      <c r="F46" s="6">
        <v>1</v>
      </c>
      <c r="G46" s="35" t="s">
        <v>26</v>
      </c>
      <c r="H46" s="8" t="s">
        <v>40</v>
      </c>
      <c r="I46" s="9" t="s">
        <v>45</v>
      </c>
      <c r="J46" s="10" t="s">
        <v>29</v>
      </c>
    </row>
    <row r="47" spans="1:10" ht="30" x14ac:dyDescent="0.25">
      <c r="A47" s="38"/>
      <c r="B47" s="16">
        <v>16</v>
      </c>
      <c r="C47" s="53" t="s">
        <v>122</v>
      </c>
      <c r="D47" s="51" t="s">
        <v>123</v>
      </c>
      <c r="E47" s="53" t="s">
        <v>124</v>
      </c>
      <c r="F47" s="6">
        <v>1</v>
      </c>
      <c r="G47" s="8" t="s">
        <v>25</v>
      </c>
      <c r="H47" s="8" t="s">
        <v>19</v>
      </c>
      <c r="I47" s="10" t="s">
        <v>45</v>
      </c>
      <c r="J47" s="8" t="s">
        <v>30</v>
      </c>
    </row>
    <row r="48" spans="1:10" ht="25.5" x14ac:dyDescent="0.25">
      <c r="A48" s="38"/>
      <c r="B48" s="16">
        <v>17</v>
      </c>
      <c r="C48" s="55" t="s">
        <v>191</v>
      </c>
      <c r="D48" s="48" t="s">
        <v>78</v>
      </c>
      <c r="E48" s="8" t="s">
        <v>79</v>
      </c>
      <c r="F48" s="6">
        <v>1</v>
      </c>
      <c r="G48" s="35" t="s">
        <v>26</v>
      </c>
      <c r="H48" s="9" t="s">
        <v>40</v>
      </c>
      <c r="I48" s="10" t="s">
        <v>44</v>
      </c>
      <c r="J48" s="8" t="s">
        <v>29</v>
      </c>
    </row>
    <row r="49" spans="1:10" ht="25.5" x14ac:dyDescent="0.25">
      <c r="A49" s="38"/>
      <c r="B49" s="16">
        <v>18</v>
      </c>
      <c r="C49" s="55" t="s">
        <v>192</v>
      </c>
      <c r="D49" s="48" t="s">
        <v>78</v>
      </c>
      <c r="E49" s="8" t="s">
        <v>79</v>
      </c>
      <c r="F49" s="6">
        <v>1</v>
      </c>
      <c r="G49" s="35" t="s">
        <v>26</v>
      </c>
      <c r="H49" s="9" t="s">
        <v>40</v>
      </c>
      <c r="I49" s="9" t="s">
        <v>47</v>
      </c>
      <c r="J49" s="10" t="s">
        <v>29</v>
      </c>
    </row>
    <row r="50" spans="1:10" ht="25.5" x14ac:dyDescent="0.25">
      <c r="A50" s="38"/>
      <c r="B50" s="16">
        <v>19</v>
      </c>
      <c r="C50" s="55" t="s">
        <v>159</v>
      </c>
      <c r="D50" s="48" t="s">
        <v>78</v>
      </c>
      <c r="E50" s="8" t="s">
        <v>79</v>
      </c>
      <c r="F50" s="6">
        <v>1</v>
      </c>
      <c r="G50" s="8" t="s">
        <v>25</v>
      </c>
      <c r="H50" s="8" t="s">
        <v>22</v>
      </c>
      <c r="I50" s="9" t="s">
        <v>46</v>
      </c>
      <c r="J50" s="10" t="s">
        <v>29</v>
      </c>
    </row>
    <row r="51" spans="1:10" ht="25.5" x14ac:dyDescent="0.25">
      <c r="A51" s="38"/>
      <c r="B51" s="16">
        <v>20</v>
      </c>
      <c r="C51" s="55" t="s">
        <v>160</v>
      </c>
      <c r="D51" s="48" t="s">
        <v>78</v>
      </c>
      <c r="E51" s="8" t="s">
        <v>79</v>
      </c>
      <c r="F51" s="6">
        <v>1</v>
      </c>
      <c r="G51" s="35" t="s">
        <v>26</v>
      </c>
      <c r="H51" s="8" t="s">
        <v>40</v>
      </c>
      <c r="I51" s="9" t="s">
        <v>44</v>
      </c>
      <c r="J51" s="10" t="s">
        <v>29</v>
      </c>
    </row>
    <row r="52" spans="1:10" ht="25.5" x14ac:dyDescent="0.25">
      <c r="A52" s="38"/>
      <c r="B52" s="16">
        <v>21</v>
      </c>
      <c r="C52" s="55" t="s">
        <v>161</v>
      </c>
      <c r="D52" s="48" t="s">
        <v>78</v>
      </c>
      <c r="E52" s="8" t="s">
        <v>79</v>
      </c>
      <c r="F52" s="6">
        <v>1</v>
      </c>
      <c r="G52" s="35" t="s">
        <v>26</v>
      </c>
      <c r="H52" s="8" t="s">
        <v>40</v>
      </c>
      <c r="I52" s="9" t="s">
        <v>45</v>
      </c>
      <c r="J52" s="10" t="s">
        <v>29</v>
      </c>
    </row>
    <row r="53" spans="1:10" ht="25.5" x14ac:dyDescent="0.25">
      <c r="A53" s="38"/>
      <c r="B53" s="16">
        <v>22</v>
      </c>
      <c r="C53" s="55" t="s">
        <v>162</v>
      </c>
      <c r="D53" s="48" t="s">
        <v>78</v>
      </c>
      <c r="E53" s="8" t="s">
        <v>79</v>
      </c>
      <c r="F53" s="6">
        <v>1</v>
      </c>
      <c r="G53" s="8" t="s">
        <v>25</v>
      </c>
      <c r="H53" s="8" t="s">
        <v>22</v>
      </c>
      <c r="I53" s="9" t="s">
        <v>44</v>
      </c>
      <c r="J53" s="10" t="s">
        <v>28</v>
      </c>
    </row>
    <row r="54" spans="1:10" ht="25.5" x14ac:dyDescent="0.25">
      <c r="A54" s="38"/>
      <c r="B54" s="16">
        <v>23</v>
      </c>
      <c r="C54" s="55" t="s">
        <v>193</v>
      </c>
      <c r="D54" s="48" t="s">
        <v>78</v>
      </c>
      <c r="E54" s="8" t="s">
        <v>79</v>
      </c>
      <c r="F54" s="6">
        <v>1</v>
      </c>
      <c r="G54" s="35" t="s">
        <v>26</v>
      </c>
      <c r="H54" s="9" t="s">
        <v>40</v>
      </c>
      <c r="I54" s="9" t="s">
        <v>46</v>
      </c>
      <c r="J54" s="10" t="s">
        <v>28</v>
      </c>
    </row>
    <row r="55" spans="1:10" ht="25.5" x14ac:dyDescent="0.25">
      <c r="A55" s="38"/>
      <c r="B55" s="16">
        <v>24</v>
      </c>
      <c r="C55" s="55" t="s">
        <v>194</v>
      </c>
      <c r="D55" s="48" t="s">
        <v>163</v>
      </c>
      <c r="E55" s="8" t="s">
        <v>164</v>
      </c>
      <c r="F55" s="6">
        <v>1</v>
      </c>
      <c r="G55" s="35" t="s">
        <v>26</v>
      </c>
      <c r="H55" s="8" t="s">
        <v>40</v>
      </c>
      <c r="I55" s="9" t="s">
        <v>47</v>
      </c>
      <c r="J55" s="10" t="s">
        <v>29</v>
      </c>
    </row>
    <row r="56" spans="1:10" ht="25.5" x14ac:dyDescent="0.25">
      <c r="A56" s="38"/>
      <c r="B56" s="16">
        <v>25</v>
      </c>
      <c r="C56" s="54" t="s">
        <v>165</v>
      </c>
      <c r="D56" s="48" t="s">
        <v>113</v>
      </c>
      <c r="E56" s="8" t="s">
        <v>114</v>
      </c>
      <c r="F56" s="6">
        <v>1</v>
      </c>
      <c r="G56" s="35" t="s">
        <v>26</v>
      </c>
      <c r="H56" s="8" t="s">
        <v>40</v>
      </c>
      <c r="I56" s="9" t="s">
        <v>46</v>
      </c>
      <c r="J56" s="10" t="s">
        <v>29</v>
      </c>
    </row>
    <row r="57" spans="1:10" ht="25.5" x14ac:dyDescent="0.25">
      <c r="A57" s="38"/>
      <c r="B57" s="16">
        <v>26</v>
      </c>
      <c r="C57" s="54" t="s">
        <v>166</v>
      </c>
      <c r="D57" s="48" t="s">
        <v>113</v>
      </c>
      <c r="E57" s="8" t="s">
        <v>114</v>
      </c>
      <c r="F57" s="6">
        <v>1</v>
      </c>
      <c r="G57" s="35" t="s">
        <v>26</v>
      </c>
      <c r="H57" s="8" t="s">
        <v>40</v>
      </c>
      <c r="I57" s="9" t="s">
        <v>46</v>
      </c>
      <c r="J57" s="10" t="s">
        <v>29</v>
      </c>
    </row>
    <row r="58" spans="1:10" ht="25.5" x14ac:dyDescent="0.25">
      <c r="A58" s="38"/>
      <c r="B58" s="16">
        <v>27</v>
      </c>
      <c r="C58" s="54" t="s">
        <v>167</v>
      </c>
      <c r="D58" s="48" t="s">
        <v>113</v>
      </c>
      <c r="E58" s="8" t="s">
        <v>114</v>
      </c>
      <c r="F58" s="6">
        <v>1</v>
      </c>
      <c r="G58" s="35" t="s">
        <v>26</v>
      </c>
      <c r="H58" s="8" t="s">
        <v>40</v>
      </c>
      <c r="I58" s="9" t="s">
        <v>45</v>
      </c>
      <c r="J58" s="10" t="s">
        <v>29</v>
      </c>
    </row>
    <row r="59" spans="1:10" ht="25.5" x14ac:dyDescent="0.25">
      <c r="A59" s="38"/>
      <c r="B59" s="16">
        <v>28</v>
      </c>
      <c r="C59" s="54" t="s">
        <v>168</v>
      </c>
      <c r="D59" s="48" t="s">
        <v>113</v>
      </c>
      <c r="E59" s="8" t="s">
        <v>114</v>
      </c>
      <c r="F59" s="6">
        <v>1</v>
      </c>
      <c r="G59" s="35" t="s">
        <v>26</v>
      </c>
      <c r="H59" s="8" t="s">
        <v>40</v>
      </c>
      <c r="I59" s="9" t="s">
        <v>45</v>
      </c>
      <c r="J59" s="10" t="s">
        <v>29</v>
      </c>
    </row>
    <row r="60" spans="1:10" ht="25.5" x14ac:dyDescent="0.25">
      <c r="A60" s="38"/>
      <c r="B60" s="16">
        <v>29</v>
      </c>
      <c r="C60" s="54" t="s">
        <v>169</v>
      </c>
      <c r="D60" s="48" t="s">
        <v>113</v>
      </c>
      <c r="E60" s="8" t="s">
        <v>114</v>
      </c>
      <c r="F60" s="6">
        <v>1</v>
      </c>
      <c r="G60" s="35" t="s">
        <v>26</v>
      </c>
      <c r="H60" s="8" t="s">
        <v>40</v>
      </c>
      <c r="I60" s="9" t="s">
        <v>45</v>
      </c>
      <c r="J60" s="10" t="s">
        <v>29</v>
      </c>
    </row>
    <row r="61" spans="1:10" ht="25.5" x14ac:dyDescent="0.25">
      <c r="A61" s="38"/>
      <c r="B61" s="16">
        <v>30</v>
      </c>
      <c r="C61" s="54" t="s">
        <v>170</v>
      </c>
      <c r="D61" s="48" t="s">
        <v>113</v>
      </c>
      <c r="E61" s="8" t="s">
        <v>114</v>
      </c>
      <c r="F61" s="6">
        <v>1</v>
      </c>
      <c r="G61" s="35" t="s">
        <v>26</v>
      </c>
      <c r="H61" s="8" t="s">
        <v>40</v>
      </c>
      <c r="I61" s="9" t="s">
        <v>45</v>
      </c>
      <c r="J61" s="10" t="s">
        <v>29</v>
      </c>
    </row>
    <row r="62" spans="1:10" ht="25.5" x14ac:dyDescent="0.25">
      <c r="A62" s="38"/>
      <c r="B62" s="16">
        <v>31</v>
      </c>
      <c r="C62" s="54" t="s">
        <v>171</v>
      </c>
      <c r="D62" s="48" t="s">
        <v>113</v>
      </c>
      <c r="E62" s="8" t="s">
        <v>114</v>
      </c>
      <c r="F62" s="6">
        <v>1</v>
      </c>
      <c r="G62" s="35" t="s">
        <v>26</v>
      </c>
      <c r="H62" s="8" t="s">
        <v>40</v>
      </c>
      <c r="I62" s="9" t="s">
        <v>45</v>
      </c>
      <c r="J62" s="10" t="s">
        <v>29</v>
      </c>
    </row>
    <row r="63" spans="1:10" ht="25.5" x14ac:dyDescent="0.25">
      <c r="A63" s="38"/>
      <c r="B63" s="16">
        <v>32</v>
      </c>
      <c r="C63" s="54" t="s">
        <v>172</v>
      </c>
      <c r="D63" s="48" t="s">
        <v>113</v>
      </c>
      <c r="E63" s="8" t="s">
        <v>114</v>
      </c>
      <c r="F63" s="6">
        <v>1</v>
      </c>
      <c r="G63" s="35" t="s">
        <v>26</v>
      </c>
      <c r="H63" s="8" t="s">
        <v>40</v>
      </c>
      <c r="I63" s="9" t="s">
        <v>44</v>
      </c>
      <c r="J63" s="10" t="s">
        <v>29</v>
      </c>
    </row>
    <row r="64" spans="1:10" ht="25.5" x14ac:dyDescent="0.25">
      <c r="A64" s="38"/>
      <c r="B64" s="16">
        <v>33</v>
      </c>
      <c r="C64" s="54" t="s">
        <v>173</v>
      </c>
      <c r="D64" s="48" t="s">
        <v>113</v>
      </c>
      <c r="E64" s="8" t="s">
        <v>114</v>
      </c>
      <c r="F64" s="6">
        <v>1</v>
      </c>
      <c r="G64" s="35" t="s">
        <v>26</v>
      </c>
      <c r="H64" s="8" t="s">
        <v>40</v>
      </c>
      <c r="I64" s="9" t="s">
        <v>45</v>
      </c>
      <c r="J64" s="10" t="s">
        <v>29</v>
      </c>
    </row>
    <row r="65" spans="1:10" ht="25.5" x14ac:dyDescent="0.25">
      <c r="A65" s="38"/>
      <c r="B65" s="16">
        <v>34</v>
      </c>
      <c r="C65" s="57" t="s">
        <v>185</v>
      </c>
      <c r="D65" s="48" t="s">
        <v>113</v>
      </c>
      <c r="E65" s="8" t="s">
        <v>114</v>
      </c>
      <c r="F65" s="6">
        <v>1</v>
      </c>
      <c r="G65" s="35" t="s">
        <v>26</v>
      </c>
      <c r="H65" s="8" t="s">
        <v>40</v>
      </c>
      <c r="I65" s="9" t="s">
        <v>46</v>
      </c>
      <c r="J65" s="10" t="s">
        <v>29</v>
      </c>
    </row>
    <row r="66" spans="1:10" ht="25.5" x14ac:dyDescent="0.25">
      <c r="A66" s="38"/>
      <c r="B66" s="16">
        <v>35</v>
      </c>
      <c r="C66" s="57" t="s">
        <v>186</v>
      </c>
      <c r="D66" s="52" t="s">
        <v>113</v>
      </c>
      <c r="E66" s="23" t="s">
        <v>114</v>
      </c>
      <c r="F66" s="6">
        <v>1</v>
      </c>
      <c r="G66" s="35" t="s">
        <v>26</v>
      </c>
      <c r="H66" s="23" t="s">
        <v>40</v>
      </c>
      <c r="I66" s="37" t="s">
        <v>44</v>
      </c>
      <c r="J66" s="33" t="s">
        <v>29</v>
      </c>
    </row>
    <row r="67" spans="1:10" ht="25.5" x14ac:dyDescent="0.25">
      <c r="A67" s="38"/>
      <c r="B67" s="16">
        <v>36</v>
      </c>
      <c r="C67" s="57" t="s">
        <v>187</v>
      </c>
      <c r="D67" s="52" t="s">
        <v>113</v>
      </c>
      <c r="E67" s="23" t="s">
        <v>114</v>
      </c>
      <c r="F67" s="6">
        <v>1</v>
      </c>
      <c r="G67" s="35" t="s">
        <v>26</v>
      </c>
      <c r="H67" s="23" t="s">
        <v>40</v>
      </c>
      <c r="I67" s="37" t="s">
        <v>47</v>
      </c>
      <c r="J67" s="33" t="s">
        <v>29</v>
      </c>
    </row>
    <row r="68" spans="1:10" ht="25.5" x14ac:dyDescent="0.25">
      <c r="A68" s="38"/>
      <c r="B68" s="16">
        <v>37</v>
      </c>
      <c r="C68" s="57" t="s">
        <v>174</v>
      </c>
      <c r="D68" s="48" t="s">
        <v>78</v>
      </c>
      <c r="E68" s="8" t="s">
        <v>79</v>
      </c>
      <c r="F68" s="6">
        <v>1</v>
      </c>
      <c r="G68" s="35" t="s">
        <v>26</v>
      </c>
      <c r="H68" s="23" t="s">
        <v>40</v>
      </c>
      <c r="I68" s="9" t="s">
        <v>45</v>
      </c>
      <c r="J68" s="10" t="s">
        <v>29</v>
      </c>
    </row>
    <row r="69" spans="1:10" ht="25.5" x14ac:dyDescent="0.25">
      <c r="A69" s="38"/>
      <c r="B69" s="16">
        <v>38</v>
      </c>
      <c r="C69" s="57" t="s">
        <v>188</v>
      </c>
      <c r="D69" s="48" t="s">
        <v>78</v>
      </c>
      <c r="E69" s="8" t="s">
        <v>79</v>
      </c>
      <c r="F69" s="6">
        <v>1</v>
      </c>
      <c r="G69" s="8" t="s">
        <v>25</v>
      </c>
      <c r="H69" s="8" t="s">
        <v>22</v>
      </c>
      <c r="I69" s="9" t="s">
        <v>47</v>
      </c>
      <c r="J69" s="10" t="s">
        <v>29</v>
      </c>
    </row>
    <row r="70" spans="1:10" ht="25.5" x14ac:dyDescent="0.25">
      <c r="A70" s="38"/>
      <c r="B70" s="16">
        <v>39</v>
      </c>
      <c r="C70" s="57" t="s">
        <v>189</v>
      </c>
      <c r="D70" s="48" t="s">
        <v>78</v>
      </c>
      <c r="E70" s="8" t="s">
        <v>79</v>
      </c>
      <c r="F70" s="6">
        <v>1</v>
      </c>
      <c r="G70" s="35" t="s">
        <v>26</v>
      </c>
      <c r="H70" s="9" t="s">
        <v>40</v>
      </c>
      <c r="I70" s="9" t="s">
        <v>44</v>
      </c>
      <c r="J70" s="10" t="s">
        <v>30</v>
      </c>
    </row>
    <row r="71" spans="1:10" ht="25.5" x14ac:dyDescent="0.25">
      <c r="A71" s="38"/>
      <c r="B71" s="16">
        <v>40</v>
      </c>
      <c r="C71" s="57" t="s">
        <v>175</v>
      </c>
      <c r="D71" s="48" t="s">
        <v>78</v>
      </c>
      <c r="E71" s="8" t="s">
        <v>79</v>
      </c>
      <c r="F71" s="6">
        <v>1</v>
      </c>
      <c r="G71" s="8" t="s">
        <v>25</v>
      </c>
      <c r="H71" s="8" t="s">
        <v>22</v>
      </c>
      <c r="I71" s="9" t="s">
        <v>45</v>
      </c>
      <c r="J71" s="10" t="s">
        <v>28</v>
      </c>
    </row>
    <row r="72" spans="1:10" ht="25.5" x14ac:dyDescent="0.25">
      <c r="A72" s="38"/>
      <c r="B72" s="16">
        <v>41</v>
      </c>
      <c r="C72" s="57" t="s">
        <v>176</v>
      </c>
      <c r="D72" s="48" t="s">
        <v>78</v>
      </c>
      <c r="E72" s="8" t="s">
        <v>79</v>
      </c>
      <c r="F72" s="6">
        <v>1</v>
      </c>
      <c r="G72" s="35" t="s">
        <v>26</v>
      </c>
      <c r="H72" s="8" t="s">
        <v>40</v>
      </c>
      <c r="I72" s="9" t="s">
        <v>46</v>
      </c>
      <c r="J72" s="10" t="s">
        <v>29</v>
      </c>
    </row>
    <row r="73" spans="1:10" ht="25.5" x14ac:dyDescent="0.25">
      <c r="A73" s="38"/>
      <c r="B73" s="16">
        <v>42</v>
      </c>
      <c r="C73" s="57" t="s">
        <v>177</v>
      </c>
      <c r="D73" s="48" t="s">
        <v>78</v>
      </c>
      <c r="E73" s="8" t="s">
        <v>79</v>
      </c>
      <c r="F73" s="6">
        <v>1</v>
      </c>
      <c r="G73" s="35" t="s">
        <v>26</v>
      </c>
      <c r="H73" s="8" t="s">
        <v>40</v>
      </c>
      <c r="I73" s="9" t="s">
        <v>46</v>
      </c>
      <c r="J73" s="10" t="s">
        <v>29</v>
      </c>
    </row>
    <row r="74" spans="1:10" ht="25.5" x14ac:dyDescent="0.25">
      <c r="A74" s="38"/>
      <c r="B74" s="16">
        <v>43</v>
      </c>
      <c r="C74" s="57" t="s">
        <v>178</v>
      </c>
      <c r="D74" s="48" t="s">
        <v>78</v>
      </c>
      <c r="E74" s="8" t="s">
        <v>79</v>
      </c>
      <c r="F74" s="6">
        <v>1</v>
      </c>
      <c r="G74" s="35" t="s">
        <v>26</v>
      </c>
      <c r="H74" s="8" t="s">
        <v>40</v>
      </c>
      <c r="I74" s="9" t="s">
        <v>46</v>
      </c>
      <c r="J74" s="10" t="s">
        <v>29</v>
      </c>
    </row>
    <row r="75" spans="1:10" ht="25.5" x14ac:dyDescent="0.25">
      <c r="A75" s="38"/>
      <c r="B75" s="16">
        <v>44</v>
      </c>
      <c r="C75" s="57" t="s">
        <v>179</v>
      </c>
      <c r="D75" s="48" t="s">
        <v>78</v>
      </c>
      <c r="E75" s="8" t="s">
        <v>79</v>
      </c>
      <c r="F75" s="6">
        <v>1</v>
      </c>
      <c r="G75" s="8" t="s">
        <v>25</v>
      </c>
      <c r="H75" s="8" t="s">
        <v>22</v>
      </c>
      <c r="I75" s="9" t="s">
        <v>47</v>
      </c>
      <c r="J75" s="10" t="s">
        <v>28</v>
      </c>
    </row>
    <row r="76" spans="1:10" ht="25.5" x14ac:dyDescent="0.25">
      <c r="A76" s="38"/>
      <c r="B76" s="16">
        <v>45</v>
      </c>
      <c r="C76" s="57" t="s">
        <v>180</v>
      </c>
      <c r="D76" s="48" t="s">
        <v>78</v>
      </c>
      <c r="E76" s="8" t="s">
        <v>79</v>
      </c>
      <c r="F76" s="6">
        <v>1</v>
      </c>
      <c r="G76" s="35" t="s">
        <v>26</v>
      </c>
      <c r="H76" s="9" t="s">
        <v>40</v>
      </c>
      <c r="I76" s="10" t="s">
        <v>44</v>
      </c>
      <c r="J76" s="10" t="s">
        <v>29</v>
      </c>
    </row>
    <row r="77" spans="1:10" ht="25.5" x14ac:dyDescent="0.25">
      <c r="A77" s="38"/>
      <c r="B77" s="16">
        <v>46</v>
      </c>
      <c r="C77" s="57" t="s">
        <v>190</v>
      </c>
      <c r="D77" s="48" t="s">
        <v>126</v>
      </c>
      <c r="E77" s="8" t="s">
        <v>127</v>
      </c>
      <c r="F77" s="6">
        <v>1</v>
      </c>
      <c r="G77" s="35" t="s">
        <v>26</v>
      </c>
      <c r="H77" s="8" t="s">
        <v>40</v>
      </c>
      <c r="I77" s="9" t="s">
        <v>47</v>
      </c>
      <c r="J77" s="10" t="s">
        <v>29</v>
      </c>
    </row>
    <row r="78" spans="1:10" ht="25.5" x14ac:dyDescent="0.25">
      <c r="A78" s="38"/>
      <c r="B78" s="16">
        <v>47</v>
      </c>
      <c r="C78" s="57" t="s">
        <v>181</v>
      </c>
      <c r="D78" s="48" t="s">
        <v>182</v>
      </c>
      <c r="E78" s="8" t="s">
        <v>183</v>
      </c>
      <c r="F78" s="5">
        <v>1</v>
      </c>
      <c r="G78" s="35" t="s">
        <v>26</v>
      </c>
      <c r="H78" s="8" t="s">
        <v>40</v>
      </c>
      <c r="I78" s="9" t="s">
        <v>45</v>
      </c>
      <c r="J78" s="10" t="s">
        <v>30</v>
      </c>
    </row>
    <row r="79" spans="1:10" ht="25.5" x14ac:dyDescent="0.25">
      <c r="A79" s="38"/>
      <c r="B79" s="16">
        <v>48</v>
      </c>
      <c r="C79" s="57" t="s">
        <v>184</v>
      </c>
      <c r="D79" s="48" t="s">
        <v>182</v>
      </c>
      <c r="E79" s="8" t="s">
        <v>183</v>
      </c>
      <c r="F79" s="5">
        <v>1</v>
      </c>
      <c r="G79" s="35" t="s">
        <v>26</v>
      </c>
      <c r="H79" s="8" t="s">
        <v>40</v>
      </c>
      <c r="I79" s="9" t="s">
        <v>45</v>
      </c>
      <c r="J79" s="10" t="s">
        <v>30</v>
      </c>
    </row>
    <row r="80" spans="1:10" ht="25.5" x14ac:dyDescent="0.25">
      <c r="A80" s="38"/>
      <c r="B80" s="16">
        <v>49</v>
      </c>
      <c r="C80" s="57" t="s">
        <v>186</v>
      </c>
      <c r="D80" s="52" t="s">
        <v>113</v>
      </c>
      <c r="E80" s="23" t="s">
        <v>114</v>
      </c>
      <c r="F80" s="6">
        <v>1</v>
      </c>
      <c r="G80" s="35" t="s">
        <v>26</v>
      </c>
      <c r="H80" s="23" t="s">
        <v>40</v>
      </c>
      <c r="I80" s="37" t="s">
        <v>44</v>
      </c>
      <c r="J80" s="33" t="s">
        <v>29</v>
      </c>
    </row>
    <row r="81" spans="1:10" ht="25.5" x14ac:dyDescent="0.25">
      <c r="A81" s="38"/>
      <c r="B81" s="16">
        <v>50</v>
      </c>
      <c r="C81" s="64" t="s">
        <v>195</v>
      </c>
      <c r="D81" s="5" t="s">
        <v>113</v>
      </c>
      <c r="E81" s="5" t="s">
        <v>114</v>
      </c>
      <c r="F81" s="6">
        <v>1</v>
      </c>
      <c r="G81" s="35" t="s">
        <v>26</v>
      </c>
      <c r="H81" s="5" t="s">
        <v>40</v>
      </c>
      <c r="I81" s="37" t="s">
        <v>44</v>
      </c>
      <c r="J81" s="33" t="s">
        <v>29</v>
      </c>
    </row>
    <row r="82" spans="1:10" ht="25.5" x14ac:dyDescent="0.25">
      <c r="A82" s="38"/>
      <c r="B82" s="16">
        <v>51</v>
      </c>
      <c r="C82" s="64" t="s">
        <v>196</v>
      </c>
      <c r="D82" s="5" t="s">
        <v>113</v>
      </c>
      <c r="E82" s="5" t="s">
        <v>114</v>
      </c>
      <c r="F82" s="6">
        <v>1</v>
      </c>
      <c r="G82" s="35" t="s">
        <v>26</v>
      </c>
      <c r="H82" s="5" t="s">
        <v>40</v>
      </c>
      <c r="I82" s="37" t="s">
        <v>44</v>
      </c>
      <c r="J82" s="33" t="s">
        <v>29</v>
      </c>
    </row>
    <row r="83" spans="1:10" ht="51" x14ac:dyDescent="0.25">
      <c r="A83" s="38"/>
      <c r="B83" s="16">
        <v>52</v>
      </c>
      <c r="C83" s="8" t="s">
        <v>200</v>
      </c>
      <c r="D83" s="23" t="s">
        <v>201</v>
      </c>
      <c r="E83" s="8" t="s">
        <v>202</v>
      </c>
      <c r="F83" s="6">
        <v>1</v>
      </c>
      <c r="G83" s="35" t="s">
        <v>26</v>
      </c>
      <c r="H83" s="9" t="s">
        <v>203</v>
      </c>
      <c r="I83" s="9" t="s">
        <v>44</v>
      </c>
      <c r="J83" s="8" t="s">
        <v>30</v>
      </c>
    </row>
    <row r="84" spans="1:10" ht="25.5" x14ac:dyDescent="0.25">
      <c r="A84" s="38"/>
      <c r="B84" s="16">
        <v>53</v>
      </c>
      <c r="C84" s="8" t="s">
        <v>204</v>
      </c>
      <c r="D84" s="23" t="s">
        <v>205</v>
      </c>
      <c r="E84" s="8" t="s">
        <v>206</v>
      </c>
      <c r="F84" s="7">
        <v>1</v>
      </c>
      <c r="G84" s="8" t="s">
        <v>26</v>
      </c>
      <c r="H84" s="8" t="s">
        <v>19</v>
      </c>
      <c r="I84" s="9" t="s">
        <v>44</v>
      </c>
      <c r="J84" s="10" t="s">
        <v>31</v>
      </c>
    </row>
    <row r="85" spans="1:10" x14ac:dyDescent="0.25">
      <c r="A85" s="18"/>
      <c r="B85" s="36">
        <v>54</v>
      </c>
      <c r="C85" s="76" t="s">
        <v>208</v>
      </c>
      <c r="D85" s="65" t="s">
        <v>209</v>
      </c>
      <c r="E85" s="66" t="s">
        <v>210</v>
      </c>
      <c r="F85" s="67" t="s">
        <v>211</v>
      </c>
      <c r="G85" s="35" t="s">
        <v>25</v>
      </c>
      <c r="H85" s="35" t="s">
        <v>19</v>
      </c>
      <c r="I85" s="68" t="s">
        <v>46</v>
      </c>
      <c r="J85" s="69" t="s">
        <v>29</v>
      </c>
    </row>
  </sheetData>
  <autoFilter ref="C1:C85" xr:uid="{00000000-0001-0000-0000-000000000000}"/>
  <mergeCells count="4">
    <mergeCell ref="A1:J2"/>
    <mergeCell ref="A3:J3"/>
    <mergeCell ref="A26:J26"/>
    <mergeCell ref="A30:J30"/>
  </mergeCells>
  <phoneticPr fontId="15" type="noConversion"/>
  <conditionalFormatting sqref="C7:E10 C44:E47">
    <cfRule type="containsBlanks" dxfId="17" priority="20">
      <formula>LEN(TRIM(C7))=0</formula>
    </cfRule>
  </conditionalFormatting>
  <conditionalFormatting sqref="C12:C24 C67:C69 C55:C65">
    <cfRule type="containsBlanks" dxfId="16" priority="17">
      <formula>LEN(TRIM(C12))=0</formula>
    </cfRule>
  </conditionalFormatting>
  <conditionalFormatting sqref="C25">
    <cfRule type="containsBlanks" dxfId="15" priority="16">
      <formula>LEN(TRIM(C25))=0</formula>
    </cfRule>
  </conditionalFormatting>
  <conditionalFormatting sqref="C50:C53 C71:C76">
    <cfRule type="containsBlanks" dxfId="14" priority="15">
      <formula>LEN(TRIM(C50))=0</formula>
    </cfRule>
  </conditionalFormatting>
  <conditionalFormatting sqref="C48">
    <cfRule type="containsBlanks" dxfId="13" priority="14">
      <formula>LEN(TRIM(C48))=0</formula>
    </cfRule>
  </conditionalFormatting>
  <conditionalFormatting sqref="C49">
    <cfRule type="containsBlanks" dxfId="12" priority="13">
      <formula>LEN(TRIM(C49))=0</formula>
    </cfRule>
  </conditionalFormatting>
  <conditionalFormatting sqref="C54">
    <cfRule type="containsBlanks" dxfId="11" priority="12">
      <formula>LEN(TRIM(C54))=0</formula>
    </cfRule>
  </conditionalFormatting>
  <conditionalFormatting sqref="C70">
    <cfRule type="containsBlanks" dxfId="10" priority="11">
      <formula>LEN(TRIM(C70))=0</formula>
    </cfRule>
  </conditionalFormatting>
  <conditionalFormatting sqref="C78">
    <cfRule type="containsBlanks" dxfId="9" priority="10">
      <formula>LEN(TRIM(C78))=0</formula>
    </cfRule>
  </conditionalFormatting>
  <conditionalFormatting sqref="C77">
    <cfRule type="containsBlanks" dxfId="8" priority="9">
      <formula>LEN(TRIM(C77))=0</formula>
    </cfRule>
  </conditionalFormatting>
  <conditionalFormatting sqref="C79">
    <cfRule type="containsBlanks" dxfId="7" priority="8">
      <formula>LEN(TRIM(C79))=0</formula>
    </cfRule>
  </conditionalFormatting>
  <conditionalFormatting sqref="C66">
    <cfRule type="containsBlanks" dxfId="6" priority="7">
      <formula>LEN(TRIM(C66))=0</formula>
    </cfRule>
  </conditionalFormatting>
  <conditionalFormatting sqref="C80 C83:C84">
    <cfRule type="containsBlanks" dxfId="5" priority="6">
      <formula>LEN(TRIM(C80))=0</formula>
    </cfRule>
  </conditionalFormatting>
  <conditionalFormatting sqref="C81">
    <cfRule type="containsBlanks" dxfId="4" priority="5">
      <formula>LEN(TRIM(C81))=0</formula>
    </cfRule>
  </conditionalFormatting>
  <conditionalFormatting sqref="C82">
    <cfRule type="containsBlanks" dxfId="3" priority="4">
      <formula>LEN(TRIM(C82))=0</formula>
    </cfRule>
  </conditionalFormatting>
  <conditionalFormatting sqref="C85">
    <cfRule type="containsBlanks" dxfId="2" priority="3">
      <formula>LEN(TRIM(C85))=0</formula>
    </cfRule>
  </conditionalFormatting>
  <conditionalFormatting sqref="D85">
    <cfRule type="containsBlanks" dxfId="1" priority="2">
      <formula>LEN(TRIM(D85))=0</formula>
    </cfRule>
  </conditionalFormatting>
  <conditionalFormatting sqref="E85">
    <cfRule type="containsBlanks" dxfId="0" priority="1">
      <formula>LEN(TRIM(E85))=0</formula>
    </cfRule>
  </conditionalFormatting>
  <pageMargins left="0.11811023622047245" right="0.11811023622047245" top="0.15748031496062992" bottom="0.15748031496062992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2"/>
  <sheetViews>
    <sheetView workbookViewId="0">
      <selection activeCell="B12" sqref="B12"/>
    </sheetView>
  </sheetViews>
  <sheetFormatPr defaultColWidth="9.140625" defaultRowHeight="12.75" x14ac:dyDescent="0.2"/>
  <cols>
    <col min="1" max="1" width="9.140625" style="14"/>
    <col min="2" max="2" width="32.85546875" style="14" customWidth="1"/>
    <col min="3" max="4" width="9.140625" style="14"/>
    <col min="5" max="5" width="14.85546875" style="14" customWidth="1"/>
    <col min="6" max="7" width="9.140625" style="14"/>
    <col min="8" max="8" width="25.7109375" style="14" customWidth="1"/>
    <col min="9" max="9" width="9.140625" style="14"/>
    <col min="10" max="10" width="12" style="14" customWidth="1"/>
    <col min="11" max="12" width="9.140625" style="14"/>
    <col min="13" max="13" width="16.28515625" style="14" customWidth="1"/>
    <col min="14" max="16384" width="9.140625" style="14"/>
  </cols>
  <sheetData>
    <row r="2" spans="2:15" ht="13.5" thickBot="1" x14ac:dyDescent="0.25"/>
    <row r="3" spans="2:15" ht="13.5" thickBot="1" x14ac:dyDescent="0.25">
      <c r="B3" s="15" t="s">
        <v>18</v>
      </c>
      <c r="E3" s="14" t="s">
        <v>23</v>
      </c>
      <c r="H3" s="15" t="s">
        <v>17</v>
      </c>
      <c r="J3" s="14" t="s">
        <v>24</v>
      </c>
      <c r="M3" s="14" t="s">
        <v>27</v>
      </c>
      <c r="O3" s="14" t="s">
        <v>36</v>
      </c>
    </row>
    <row r="4" spans="2:15" x14ac:dyDescent="0.2">
      <c r="B4" s="14" t="s">
        <v>19</v>
      </c>
      <c r="E4" s="14" t="s">
        <v>44</v>
      </c>
      <c r="H4" s="14" t="s">
        <v>14</v>
      </c>
      <c r="J4" s="14" t="s">
        <v>25</v>
      </c>
      <c r="M4" s="14" t="s">
        <v>28</v>
      </c>
      <c r="O4" s="14" t="s">
        <v>37</v>
      </c>
    </row>
    <row r="5" spans="2:15" x14ac:dyDescent="0.2">
      <c r="B5" s="14" t="s">
        <v>20</v>
      </c>
      <c r="E5" s="14" t="s">
        <v>45</v>
      </c>
      <c r="H5" s="14" t="s">
        <v>48</v>
      </c>
      <c r="J5" s="14" t="s">
        <v>26</v>
      </c>
      <c r="M5" s="14" t="s">
        <v>29</v>
      </c>
    </row>
    <row r="6" spans="2:15" x14ac:dyDescent="0.2">
      <c r="B6" s="14" t="s">
        <v>38</v>
      </c>
      <c r="E6" s="14" t="s">
        <v>46</v>
      </c>
      <c r="H6" s="14" t="s">
        <v>49</v>
      </c>
      <c r="M6" s="14" t="s">
        <v>30</v>
      </c>
    </row>
    <row r="7" spans="2:15" x14ac:dyDescent="0.2">
      <c r="B7" s="14" t="s">
        <v>39</v>
      </c>
      <c r="E7" s="14" t="s">
        <v>47</v>
      </c>
      <c r="H7" s="14" t="s">
        <v>50</v>
      </c>
      <c r="M7" s="14" t="s">
        <v>31</v>
      </c>
    </row>
    <row r="8" spans="2:15" x14ac:dyDescent="0.2">
      <c r="B8" s="14" t="s">
        <v>22</v>
      </c>
      <c r="H8" s="14" t="s">
        <v>51</v>
      </c>
      <c r="M8" s="14" t="s">
        <v>32</v>
      </c>
    </row>
    <row r="9" spans="2:15" x14ac:dyDescent="0.2">
      <c r="B9" s="14" t="s">
        <v>21</v>
      </c>
      <c r="E9" s="14" t="s">
        <v>13</v>
      </c>
      <c r="H9" s="14" t="s">
        <v>15</v>
      </c>
      <c r="M9" s="14" t="s">
        <v>33</v>
      </c>
    </row>
    <row r="10" spans="2:15" x14ac:dyDescent="0.2">
      <c r="B10" s="14" t="s">
        <v>40</v>
      </c>
      <c r="H10" s="14" t="s">
        <v>16</v>
      </c>
    </row>
    <row r="11" spans="2:15" x14ac:dyDescent="0.2">
      <c r="B11" s="14" t="s">
        <v>41</v>
      </c>
    </row>
    <row r="12" spans="2:15" x14ac:dyDescent="0.2">
      <c r="B12" s="14" t="s">
        <v>43</v>
      </c>
      <c r="M12" s="1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közbeszerzések</vt:lpstr>
      <vt:lpstr>TKÜIG szerk. tábla</vt:lpstr>
      <vt:lpstr>közbeszerzések!Nyomtatási_terület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Kovácsné dr Antal Éva</dc:creator>
  <cp:lastModifiedBy>Hanák Gergely</cp:lastModifiedBy>
  <cp:lastPrinted>2019-02-19T07:10:53Z</cp:lastPrinted>
  <dcterms:created xsi:type="dcterms:W3CDTF">2014-02-25T14:47:54Z</dcterms:created>
  <dcterms:modified xsi:type="dcterms:W3CDTF">2022-07-20T08:00:29Z</dcterms:modified>
</cp:coreProperties>
</file>